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a.naghi\Desktop\"/>
    </mc:Choice>
  </mc:AlternateContent>
  <bookViews>
    <workbookView xWindow="0" yWindow="0" windowWidth="12930" windowHeight="571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CX3" i="1" l="1"/>
  <c r="CW3" i="1"/>
  <c r="CX10" i="1"/>
  <c r="CX4" i="1" l="1"/>
  <c r="CX5" i="1"/>
  <c r="CX6" i="1"/>
  <c r="CW4" i="1"/>
  <c r="CW5" i="1"/>
  <c r="CW6" i="1"/>
  <c r="CX82" i="1"/>
  <c r="CX83" i="1"/>
  <c r="CX84" i="1"/>
  <c r="CX85" i="1"/>
  <c r="CX86" i="1"/>
  <c r="CX87" i="1"/>
  <c r="CX88" i="1"/>
  <c r="CX89" i="1"/>
  <c r="CX81" i="1"/>
  <c r="CX80" i="1"/>
  <c r="CX65" i="1"/>
  <c r="CX66" i="1"/>
  <c r="CX67" i="1"/>
  <c r="CX68" i="1"/>
  <c r="CX69" i="1"/>
  <c r="CX70" i="1"/>
  <c r="CX76" i="1"/>
  <c r="CX64" i="1"/>
  <c r="CX39" i="1"/>
  <c r="CX40" i="1"/>
  <c r="CX41" i="1"/>
  <c r="CX42" i="1"/>
  <c r="CX43" i="1"/>
  <c r="CX44" i="1"/>
  <c r="CX45" i="1"/>
  <c r="CX46" i="1"/>
  <c r="CX47" i="1"/>
  <c r="CX48" i="1"/>
  <c r="CX49" i="1"/>
  <c r="CX50" i="1"/>
  <c r="CX51" i="1"/>
  <c r="CX52" i="1"/>
  <c r="CX53" i="1"/>
  <c r="CX54" i="1"/>
  <c r="CX55" i="1"/>
  <c r="CX56" i="1"/>
  <c r="CX57" i="1"/>
  <c r="CX58" i="1"/>
  <c r="CX59" i="1"/>
  <c r="CX60" i="1"/>
  <c r="CX61" i="1"/>
  <c r="CX38" i="1"/>
  <c r="CX8" i="1"/>
  <c r="CX9" i="1"/>
  <c r="CX11" i="1"/>
  <c r="CX12" i="1"/>
  <c r="CX13" i="1"/>
  <c r="CX14" i="1"/>
  <c r="CX15" i="1"/>
  <c r="CX16" i="1"/>
  <c r="CX17" i="1"/>
  <c r="CX18" i="1"/>
  <c r="CX19" i="1"/>
  <c r="CX20" i="1"/>
  <c r="CX21" i="1"/>
  <c r="CX22" i="1"/>
  <c r="CX23" i="1"/>
  <c r="CX24" i="1"/>
  <c r="CX25" i="1"/>
  <c r="CX26" i="1"/>
  <c r="CX27" i="1"/>
  <c r="CX28" i="1"/>
  <c r="CX29" i="1"/>
  <c r="CX30" i="1"/>
  <c r="CX31" i="1"/>
  <c r="CX32" i="1"/>
  <c r="CX33" i="1"/>
  <c r="CX34" i="1"/>
  <c r="CX35" i="1"/>
  <c r="CX36" i="1"/>
  <c r="CX7" i="1"/>
  <c r="CW11" i="1"/>
  <c r="CW12" i="1"/>
  <c r="CW13" i="1"/>
  <c r="CW14" i="1"/>
  <c r="CW15" i="1"/>
  <c r="CW16" i="1"/>
  <c r="CW17" i="1"/>
  <c r="CW18" i="1"/>
  <c r="CW19" i="1"/>
  <c r="CW20" i="1"/>
  <c r="CW21" i="1"/>
  <c r="CW22" i="1"/>
  <c r="CW23" i="1"/>
  <c r="CW24" i="1"/>
  <c r="CW25" i="1"/>
  <c r="CW26" i="1"/>
  <c r="CW27" i="1"/>
  <c r="CW28" i="1"/>
  <c r="CW29" i="1"/>
  <c r="CW30" i="1"/>
  <c r="CW31" i="1"/>
  <c r="CW32" i="1"/>
  <c r="CW33" i="1"/>
  <c r="CW34" i="1"/>
  <c r="CW35" i="1"/>
  <c r="CW36" i="1"/>
  <c r="CW38" i="1"/>
  <c r="CW39" i="1"/>
  <c r="CW40" i="1"/>
  <c r="CW41" i="1"/>
  <c r="CW42" i="1"/>
  <c r="CW43" i="1"/>
  <c r="CW44" i="1"/>
  <c r="CW45" i="1"/>
  <c r="CW46" i="1"/>
  <c r="CW47" i="1"/>
  <c r="CW48" i="1"/>
  <c r="CW49" i="1"/>
  <c r="CW50" i="1"/>
  <c r="CW51" i="1"/>
  <c r="CW52" i="1"/>
  <c r="CW53" i="1"/>
  <c r="CW54" i="1"/>
  <c r="CW55" i="1"/>
  <c r="CW56" i="1"/>
  <c r="CW57" i="1"/>
  <c r="CW58" i="1"/>
  <c r="CW59" i="1"/>
  <c r="CW60" i="1"/>
  <c r="CW61" i="1"/>
  <c r="CW62" i="1"/>
  <c r="CW64" i="1"/>
  <c r="CW65" i="1"/>
  <c r="CW66" i="1"/>
  <c r="CW67" i="1"/>
  <c r="CW68" i="1"/>
  <c r="CW69" i="1"/>
  <c r="CW70" i="1"/>
  <c r="CW71" i="1"/>
  <c r="CW72" i="1"/>
  <c r="CW73" i="1"/>
  <c r="CW74" i="1"/>
  <c r="CW75" i="1"/>
  <c r="CW76" i="1"/>
  <c r="CW77" i="1"/>
  <c r="CW80" i="1"/>
  <c r="CW81" i="1"/>
  <c r="CW82" i="1"/>
  <c r="CW83" i="1"/>
  <c r="CW84" i="1"/>
  <c r="CW85" i="1"/>
  <c r="CW86" i="1"/>
  <c r="CW87" i="1"/>
  <c r="CW88" i="1"/>
  <c r="CW89" i="1"/>
  <c r="CW90" i="1"/>
  <c r="CW8" i="1"/>
  <c r="CW9" i="1"/>
  <c r="CW10" i="1"/>
  <c r="CW7" i="1"/>
  <c r="CX90" i="1" l="1"/>
  <c r="D90" i="1"/>
  <c r="CX77" i="1"/>
  <c r="CX75" i="1"/>
  <c r="CX74" i="1"/>
  <c r="CX73" i="1"/>
  <c r="CX72" i="1"/>
  <c r="CX71" i="1"/>
  <c r="CX62" i="1"/>
</calcChain>
</file>

<file path=xl/sharedStrings.xml><?xml version="1.0" encoding="utf-8"?>
<sst xmlns="http://schemas.openxmlformats.org/spreadsheetml/2006/main" count="364" uniqueCount="248">
  <si>
    <t>Obiectiv specific</t>
  </si>
  <si>
    <t>Măsura</t>
  </si>
  <si>
    <t>Surse de verificare</t>
  </si>
  <si>
    <t>Indicatori</t>
  </si>
  <si>
    <t>AB</t>
  </si>
  <si>
    <t>AR</t>
  </si>
  <si>
    <t>AG</t>
  </si>
  <si>
    <t>BC</t>
  </si>
  <si>
    <t>BH</t>
  </si>
  <si>
    <t>BN</t>
  </si>
  <si>
    <t>BT</t>
  </si>
  <si>
    <t>BV</t>
  </si>
  <si>
    <t>BR</t>
  </si>
  <si>
    <t>BZ</t>
  </si>
  <si>
    <t>CL</t>
  </si>
  <si>
    <t>CS</t>
  </si>
  <si>
    <t>CJ</t>
  </si>
  <si>
    <t>CT</t>
  </si>
  <si>
    <t>CV</t>
  </si>
  <si>
    <t>DB</t>
  </si>
  <si>
    <t>DJ</t>
  </si>
  <si>
    <t>GL</t>
  </si>
  <si>
    <t>GR</t>
  </si>
  <si>
    <t>GJ</t>
  </si>
  <si>
    <t>HG</t>
  </si>
  <si>
    <t>IL</t>
  </si>
  <si>
    <t>IS</t>
  </si>
  <si>
    <t>IF</t>
  </si>
  <si>
    <t>MM</t>
  </si>
  <si>
    <t>MH</t>
  </si>
  <si>
    <t>MS</t>
  </si>
  <si>
    <t>NT</t>
  </si>
  <si>
    <t>OT</t>
  </si>
  <si>
    <t>PH</t>
  </si>
  <si>
    <t>SM</t>
  </si>
  <si>
    <t>SJ</t>
  </si>
  <si>
    <t>SB</t>
  </si>
  <si>
    <t>SV</t>
  </si>
  <si>
    <t>TR</t>
  </si>
  <si>
    <t>TM</t>
  </si>
  <si>
    <t>TL</t>
  </si>
  <si>
    <t>VS</t>
  </si>
  <si>
    <t>VL</t>
  </si>
  <si>
    <t>VR</t>
  </si>
  <si>
    <t>BUC_1</t>
  </si>
  <si>
    <t>BUC_2</t>
  </si>
  <si>
    <t>BUC_3</t>
  </si>
  <si>
    <t>BUC_4</t>
  </si>
  <si>
    <t>BUC_5</t>
  </si>
  <si>
    <t>BUC_6</t>
  </si>
  <si>
    <t>Sem 1</t>
  </si>
  <si>
    <t>Total</t>
  </si>
  <si>
    <t>1.1. Remedierea vulnerabilităților specifice instituțiilor publice prin implementarea sistematică a măsurilor preventive.</t>
  </si>
  <si>
    <t>1.1.2.</t>
  </si>
  <si>
    <t xml:space="preserve"> Elaborarea și implementarea Metodologiei privind managementul riscurilor de corupţie în cadrul structurilor MECS, prin adoptarea la nivelul tuturor structurilor a unor măsuri de control şi/sau prevenire, în vederea menţinerii la un nivel acceptabil a probabilității de apariţie a riscurilor, cât şi a impactului acestora la nivelul sectorului educațional.</t>
  </si>
  <si>
    <t>Metodologia privind managementul riscurilor de corupţie în cadrul structurilor MECS ca instrument obligatoriu</t>
  </si>
  <si>
    <t>Număr de riscuri identificate</t>
  </si>
  <si>
    <t>Tipuri de riscuri identificate</t>
  </si>
  <si>
    <t>achiziție</t>
  </si>
  <si>
    <t>notare ritmică</t>
  </si>
  <si>
    <t>corigență</t>
  </si>
  <si>
    <t>Număr de măsuri preventive adoptate (egal sau ma imare ca numărul de riscuri)</t>
  </si>
  <si>
    <t>Tipuri de măsuri preventive adoptate (pentru riscurile identificate anterior)  Pentru  fiecare risc identificat se vor scrie masurile ( ptr un risc putem avea mai multe masuri)</t>
  </si>
  <si>
    <t>1.2. Creșterea transparenței instituționale prin sporirea gradului de disponibilitate a datelor publice deschise, puse la dispoziție de către instituțiile din sectorul educațional.</t>
  </si>
  <si>
    <t>1.2.1.</t>
  </si>
  <si>
    <t>Asigurarea respectării prevederilor privind accesul la informații de interes public și a celor privind transparența procesului decizional la nivelul sectorului educațional, prin implementarea aplicaţiei informatice de monitorizare a riscurilor de corupţie dezvoltată de către MECS, în vederea implementării Metodologiei privind managementul riscurilor de corupţie în cadrul structurilor MECS.</t>
  </si>
  <si>
    <t>Site-urile oficiale ale inspectoratelor școlare, unităților de învățământ;</t>
  </si>
  <si>
    <t>Numărul de solicitări de informații, formulate pe baza Legii nr. 544/2001, privind liberul acces la informațiile de interes public, actualizată</t>
  </si>
  <si>
    <t>Numar  de răspuns la solicitări în baza Legii nr. 544/2001 privind liberul acces la informatiile de interes public, actualizată</t>
  </si>
  <si>
    <t>Raport de evaluare a instituției.</t>
  </si>
  <si>
    <t>Nr. de sancțiuni dispuse pentru încălcarea obligațiilor legale</t>
  </si>
  <si>
    <t xml:space="preserve">Numar de recomandari cuprinse în rapoartele ISJ, implementate, conform art. 27 din Normele Metodologice din 7 februarie 2002, de aplicare a Legii nr. 544/2001 privind liberul acces la informatiile de interes public </t>
  </si>
  <si>
    <t>1.2.2.</t>
  </si>
  <si>
    <t>Dezvoltarea soluțiilor de e-guvernare și e-administrare ca platforme de accesare a serviciilor publice de către cetățeni.</t>
  </si>
  <si>
    <t>Existența sistemelor informatice funcționale și accesibile.</t>
  </si>
  <si>
    <t>Numărul de platforme funcționale dezvoltate</t>
  </si>
  <si>
    <t>Numărul de utilizatori cadre didactice</t>
  </si>
  <si>
    <t>Numărul de utilizatori elevi</t>
  </si>
  <si>
    <t>Numărul de utilizatori  părinți</t>
  </si>
  <si>
    <t xml:space="preserve"> Numărul de solicitări.</t>
  </si>
  <si>
    <t>1.2.3.</t>
  </si>
  <si>
    <t>Identificarea de resurse financiare prin accesarea fondurilor structurale pentru implementarea de proiecte în domeniul integrității și bunei guvernări la nivelul sectorului educațional, în parteneriat cu societatea civilă.</t>
  </si>
  <si>
    <t>Raportări.</t>
  </si>
  <si>
    <t>Număr de proiecte depuse pe integritate și buna guvernare</t>
  </si>
  <si>
    <t xml:space="preserve"> Număr de proiecte finanțate</t>
  </si>
  <si>
    <t>Număr de proiecte  finalizate</t>
  </si>
  <si>
    <t>1.2.4.</t>
  </si>
  <si>
    <t>Creșterea gradului de accesibilitate a informațiilor de la nivelul autorităților implicate în sistemul educational, în vederea informării corecte și eficiente a actorilor implicați în actul educațional și a publicului larg.</t>
  </si>
  <si>
    <t>Proceduri aprobate.</t>
  </si>
  <si>
    <t>1.2.5.</t>
  </si>
  <si>
    <t>Îmbunătățirea strategiilor de comunicare pe teme anticorupție la nivelul unităților de învățământ, care să ia în calcul potențialele riscuri și vulnerabilități la corupție.</t>
  </si>
  <si>
    <t xml:space="preserve">Strategia de informare publică </t>
  </si>
  <si>
    <t>Număr comunicate de presă</t>
  </si>
  <si>
    <t>Număr de emisiuni Radio</t>
  </si>
  <si>
    <t>Număr de emisiuni TV</t>
  </si>
  <si>
    <t>Număr de răspunsuri la solicitările media</t>
  </si>
  <si>
    <t>1.2.6.</t>
  </si>
  <si>
    <t>Crearea unei structuri minime pentru siturile web ale unităților de învățământ și pentru inspectoratele școlare, precum și asigurarea actualizării permanente a acestora.</t>
  </si>
  <si>
    <t>Siturile web ale unităților de învățământ.</t>
  </si>
  <si>
    <t>Număr de situri web (cel puțin cu structură minimă) funcționale.</t>
  </si>
  <si>
    <t>1.3. Consolidarea integrității personalului din sectorul educațional prin promovarea standardelor etice profesionale și prin stimularea comportamentului etic, a profesionalismului și a rezultatelor obținte</t>
  </si>
  <si>
    <t>1.3.2.</t>
  </si>
  <si>
    <t xml:space="preserve">Aprobarea si implementarea Codului Etic/Deontologic pentru personalul din educație care  lucrează în proiecte cu finanțare externă </t>
  </si>
  <si>
    <t xml:space="preserve">Codul Etic/Deontologic pentru personalul din educație care  lucrează în proiecte cu finanțare externă </t>
  </si>
  <si>
    <t>Numărul de informari periodice asupra prevederilor codului de etică</t>
  </si>
  <si>
    <t xml:space="preserve">  Numărul de informări periodice asupra aspectelor de încălcare a prevederilor codului etic</t>
  </si>
  <si>
    <t>Numărul de diseminări de bune practici.</t>
  </si>
  <si>
    <t>1.3.3.</t>
  </si>
  <si>
    <t>Desfășurarea de acțiuni de promovare a prevederilor Codului de Etică pentru învățământul preuniversitar și ale Codului de referință al eticii și deontologiei universitare destinate personalului vizat din cadrul învățământului preuniversitar și universitar.</t>
  </si>
  <si>
    <t>Număr de acțiuni de promovare, de prezentare și dezbatere a codului</t>
  </si>
  <si>
    <t xml:space="preserve"> Raport de evaluare a instituției.</t>
  </si>
  <si>
    <t>Număr de sisteme interne de management și asigurare a calității implementate la nivelul unităților și instituțiilor de învățământ ( CEAC, SCMI/CCMI)</t>
  </si>
  <si>
    <t>1.3.4.</t>
  </si>
  <si>
    <t>Consolidarea unor sisteme interne de management și asigurare a calității la nivelul unităților școlare și universităților care să asigure transparența și responsabilitatea instituțională cu privire la aspectele legate de etica profesională și de performanțele profesionale.</t>
  </si>
  <si>
    <t>Număr de proceduri privind prevenirea și combaterea coruptiei</t>
  </si>
  <si>
    <t>1.4. Creșterea eficienței mecanismelor de prevenire a corupției în materia achizițiilor publice și a utilizării fondurilor publice în general, la nivelul sectorului educational.</t>
  </si>
  <si>
    <t>1.4.1.</t>
  </si>
  <si>
    <t xml:space="preserve">Prevenirea conflictelor de interese în gestionarea fondurilor publice la nivelul sectorului educațional prin elaborarea și implementarea unor proceduri specific. </t>
  </si>
  <si>
    <t>1.4.2.</t>
  </si>
  <si>
    <t>Elaborarea și diseminarea de materiale cu caracter de îndrumare privind achizițiile publice și diseminarea acestora la nivelul personalului cu funcții de conducere la nivelul unităților de învățământ și al altor instituții din sectorul educațional</t>
  </si>
  <si>
    <t>Număr de seminarii/sesiuni/conferințe (total)</t>
  </si>
  <si>
    <t>14.3.</t>
  </si>
  <si>
    <t>Număr de consultări.</t>
  </si>
  <si>
    <t>1.4.4.</t>
  </si>
  <si>
    <t>Publicarea unui raport anual, la nivelul MECS, cu privire la modul de alocare a fondurilor publice la nivelul sistemului educational.</t>
  </si>
  <si>
    <t>Număr de rapoate publicate la nivelul unităților de învățământ</t>
  </si>
  <si>
    <t>1.4.5.</t>
  </si>
  <si>
    <t>Asigurarea transparenței resurselor bugetare și extrabugetare prin publicarea anuală a informațiilor la avizierul școlii/pe situl web al unității de învățământ.</t>
  </si>
  <si>
    <t>Număr informațiilor publicate la avizierul unității de învățământ</t>
  </si>
  <si>
    <t>2.1. Creșterea gradului de educație anticorupție a personalului instituțiilor educaționale și a personalului din administrația publică cu roluri în educația publică.</t>
  </si>
  <si>
    <t>2.1.1.</t>
  </si>
  <si>
    <t>Organizarea periodică de cursuri privind respectarea normelor de etică și conduită morală pentru personalul angajat din sectorul educational</t>
  </si>
  <si>
    <t>Rapoarte privind activitățile de formare desfășurate.</t>
  </si>
  <si>
    <t>Număr de cadre didactice</t>
  </si>
  <si>
    <t>Număr de cadre didactic auxiliare</t>
  </si>
  <si>
    <t>Număr de personal nedidactic</t>
  </si>
  <si>
    <t>2.1.2.</t>
  </si>
  <si>
    <t>Introducerea în tematica de formare profesională a unor module privind respectarea normelor de conduită morală, etică și de integritate</t>
  </si>
  <si>
    <t>Număr de module privind normele de conduită morală, etică și de integritate.</t>
  </si>
  <si>
    <t>2.1.3.</t>
  </si>
  <si>
    <t>Formarea de cadre didactice și personal din administrația publică, cu roluri în domeniul educației, privind anticorupția și managementul educational</t>
  </si>
  <si>
    <t>Număr de persoane din administrația publică, cu roluri în domeniul educației, privind anticorupția și managementul educational</t>
  </si>
  <si>
    <t>Număr de module privind anticorupția și managementul educational</t>
  </si>
  <si>
    <t>2.1.4.</t>
  </si>
  <si>
    <t>Elaborarea și diseminarea de ghiduri și materiale cu caracter informativ privind riscurile și consecințele faptelor de corupție sau ale incidentelor de integritate.</t>
  </si>
  <si>
    <t>Rapoarte privind activitățile desfășurate.</t>
  </si>
  <si>
    <t>Numărul de ghiduri privind prevenirea și combaterea corupției</t>
  </si>
  <si>
    <t>Tipuri de materiale  privind prevenirea și combaterea corupției diseminate.</t>
  </si>
  <si>
    <t>2.2. Creșterea gradului de educație anticorupție la nivelul beneficiarilor educației</t>
  </si>
  <si>
    <t>2.2.1.</t>
  </si>
  <si>
    <t>Introducerea tematicii anticorupție în cadrul activităților extracurriculare și al programelor școlare (promovarea unei discipline opționale în cadrul CDȘ - curriculum la decizia școlii – din ariile curriculare Om și societate și Consiliere și orientare.</t>
  </si>
  <si>
    <t xml:space="preserve"> Numărul proiecte/programe (total)</t>
  </si>
  <si>
    <t xml:space="preserve"> Programa școlară.</t>
  </si>
  <si>
    <t>2.2.2.</t>
  </si>
  <si>
    <t>Stimularea organizării periodice și sistematice, la nivelul învățământului preuniversitar, a unor programe extracurriculare şi extraşcolare destinate creșterii nivelului educației anticorupție a tinerei generații, prin parteneriate cu instituții cu competențe în domeniul prevenirii și combaterii corupției.</t>
  </si>
  <si>
    <t xml:space="preserve"> Acorduri de parteneriat/ protocol/colaborare</t>
  </si>
  <si>
    <t>Număr de elevi beneficiari ai noii tematici</t>
  </si>
  <si>
    <t>Programa școlară</t>
  </si>
  <si>
    <t>2.2.3.</t>
  </si>
  <si>
    <t>Monitorizarea video și audio a concursurilor și examenelor naționale organizate în sistemul educational.</t>
  </si>
  <si>
    <t>Înregistrările video/audio</t>
  </si>
  <si>
    <t>Numărul de camere video montate</t>
  </si>
  <si>
    <t>Rapoarte de monitorizare a concursurilor și examenelor naționale</t>
  </si>
  <si>
    <t>Numărul de sisteme audio montate</t>
  </si>
  <si>
    <t>Numărul de încălcări ale prevederilor metodologiei de organizare și desfășurare a examenelor naționale surprinse pe camerele video sau de sistemele audio</t>
  </si>
  <si>
    <t>2.2.4.</t>
  </si>
  <si>
    <t>Derularea de programe și campanii de informare și responsabilizare a elevilor și studenților cu privire la riscurile și consecințele negative ale corupție.</t>
  </si>
  <si>
    <t>Rapoarte privind derularea campaniilor.</t>
  </si>
  <si>
    <t>Număr de programe și campanii derulate (total)</t>
  </si>
  <si>
    <t>Număr de programe și campanii de informare implementate (total)</t>
  </si>
  <si>
    <t>2.3.Creșterea gradului de informare a publicului cu privire la impactul fenomenului de corupție și a gradului de implicare a factorilor cointeresați și societății civile în demersurile de prevenire și combatere a corupției.</t>
  </si>
  <si>
    <t>2.3.1.</t>
  </si>
  <si>
    <t>Organizarea la nivel național și local a dezbaterilor publice anticorupție, cu participarea factorilor cointeresați de la nivelul sectorului educational</t>
  </si>
  <si>
    <t>Număr de  dezbateri/evenimente organizate (total)</t>
  </si>
  <si>
    <t>Monitorizarea evenimentelor și promovarea exemplelor de bună practică de către inspectoratele școlare județene</t>
  </si>
  <si>
    <t>Număr de participanți</t>
  </si>
  <si>
    <t>Număr de propuneri pentru îmbunătățirea activității;</t>
  </si>
  <si>
    <t>3.1. Întărirea rolului structurilor de control, audit și de promovare a integrității din cadrul MECS și monitorizarea activității acestora.</t>
  </si>
  <si>
    <t>3.1.1.</t>
  </si>
  <si>
    <t>Evaluarea impactului sistemului sancțiunilor administrative la nivelul sistemului educational</t>
  </si>
  <si>
    <t>Raport de evaluare.</t>
  </si>
  <si>
    <t>Numărul de proceduri elaborate privind sanctionarea abaterilor disciplinare</t>
  </si>
  <si>
    <t>Număr de rapoate publicate</t>
  </si>
  <si>
    <t>Numărul de sanctiuni aplicate</t>
  </si>
  <si>
    <t>3.1.3.</t>
  </si>
  <si>
    <t>Implementarea și dezvoltarea sistemelor de control intern/managerial la nivelul MECS și la nivelul structurilor aflate în subordinea/coordonarea MECS, respectiv structurilor subordonate acestora ai căror conducători au calitatea de ordonatori de credite, pentru sprijinirea activităţilor de prevenire a corupţiei.</t>
  </si>
  <si>
    <t>Implementarea procedurilor elaborate</t>
  </si>
  <si>
    <t>Aplicarea Ordinului privind aprobarea normelor metodologice proprii referitoare la documentele, circuitul acestora și persoanele împuternicite să efectueze operațiunile legate de angajarea, lichidarea, ordonanțarea și plata cheltuielilor, precum și organizarea, evidența și raportarea angajamentelor bugetare și legale, nr. 3852/ 17.05.2010</t>
  </si>
  <si>
    <t>Numărul de proceduri elaborate la nivelul CCMI.</t>
  </si>
  <si>
    <t>Aplicarea Ordinului pentru actualizarea cadrului specific din normele metodologice specifice de organizare și exercitare a controlului financiar preventiv din cadrul MECS, aprobate prin Ordinul nr. 4977/23.09.2003 al ministrului educației naționale și nr. 4748/15.07.2008</t>
  </si>
  <si>
    <t>Aplicarea prevederilor Ordinelor privind elaborarea listelor de verificare (check-list), a obiectivelor controlului financiar preventiv cuprinse în cadrul specific al operațiunilor supuse controlului financiar preventiv propriu din MECS, aprobate prin Ordinul ministrului educației naționale nr. 4977/23.09.2003 și nr. 4618/06.09.2004</t>
  </si>
  <si>
    <t>Gradul de conformitate a sistemului de control intern/managerial cu standardele de control intern/managerial, la nivelul inspectoratului școlar și al instituțiilor subordonate (procente)</t>
  </si>
  <si>
    <t>Stadiul implementării standardelor de control intern/managerial, conform rezultatelor autoevaluării anuale</t>
  </si>
  <si>
    <t>Situații semestriale/anuale privind stadiul implementării standardelor de control intern/managerial</t>
  </si>
  <si>
    <t>3.1.5.</t>
  </si>
  <si>
    <t>Introducerea în competența organelor de control a obligației de a răspunde în mod mai elaborat la întrebările adresate de cetățean și de a oferi îndrumări adecvate care să depășească nivelul răspunsurilor tip sau a sintagmelor șablon.</t>
  </si>
  <si>
    <t>Rapoarte de control întocmite</t>
  </si>
  <si>
    <t>3.1.6.</t>
  </si>
  <si>
    <t>Operaționalizarea Comisiei Naționale de Prevenire a Actelor de Corupție în Educație si judetene.</t>
  </si>
  <si>
    <t>Raportări periodice</t>
  </si>
  <si>
    <t xml:space="preserve"> Numărul de comisii constituite elaborate/dezvoltate.</t>
  </si>
  <si>
    <t>câte una pe județ</t>
  </si>
  <si>
    <t>3.2. Intensificarea cooperării în domeniul combaterii corupției cu instituțiile competente</t>
  </si>
  <si>
    <t>3.2.1.</t>
  </si>
  <si>
    <t>Încheierea de protocoale de colaborare și comunicare între MECS(ISJ) și instituții furnizoare de date din teritoriu (Inspectorate Școlare Județene, Consilii Locale, unități de învățământ), în vederea operaționalizării bazei de date cu proceduri și instrumente de monitorizare a factorilor vulnerabili din domeniul educației, susceptibili de a  genera fapte de corupție în rândul personalului din structura MEN și structurile subordonate (inspectorate), precum şi din şcoli şi consiliile locale-reprezentanţi în consiliul de administraţie al şcolii.</t>
  </si>
  <si>
    <t>Nr. de protocoale de colaborare și comunicare încheiate.</t>
  </si>
  <si>
    <t>Număr de protocoale de colaborare și comunicare încheiate</t>
  </si>
  <si>
    <t>Număr de ghiduri realizate</t>
  </si>
  <si>
    <t>Numărul de întâlniri de lucru organizate (focus grupuri, ateliere de lucru, seminare, dezbateri).</t>
  </si>
  <si>
    <t>3.2.2.</t>
  </si>
  <si>
    <t>Intensificarea cooperării cu organele judiciare prin valorificarea rezultatelor activităților de audit și control.</t>
  </si>
  <si>
    <t>Număr de cazuri semnalate organelor judiciare</t>
  </si>
  <si>
    <t>Număr de întâlniri de lucru organizate (focus grupuri, ateliere de lucru, dezbateri).</t>
  </si>
  <si>
    <t>4.1 - Aprobarea, promovarea și implementarea planului sectorial și autoevaluarea periodică a gradului de implementare a măsurilor preventive.</t>
  </si>
  <si>
    <t>4.1.1.</t>
  </si>
  <si>
    <t>Desfășurarea de acțiuni de informare și promovare a strategiei anticorupție în educație și a responsabilităților ce revin instituțiilor educaționale, în vederea asigurării aplicării măsurilor anticorupție la nivelul instituțiilor din cadrul sistermului educational.</t>
  </si>
  <si>
    <t>Numărul de acțiuni de informare și promovare a strategiei anticorupție în educație și a responsabilităților ce revin instituțiilor educaționale.</t>
  </si>
  <si>
    <t xml:space="preserve">Rapoarte de activitate publicate semestrial </t>
  </si>
  <si>
    <t>Număr de proceduri specifice elaborate(proceduri  descrise in raport)</t>
  </si>
  <si>
    <t>Asigurarea implicării tuturor factorilor cointeresați în procesul de elaborare a planului de achiziții al unității de învățământ/ISJ</t>
  </si>
  <si>
    <t>Număr de cursuri de formare etică și conduită morală</t>
  </si>
  <si>
    <t>Număr de cursuri de formare prevenirea anticorupția și managementul educational</t>
  </si>
  <si>
    <t>Activitati extracurriculare</t>
  </si>
  <si>
    <t xml:space="preserve">Numărul de CDS-uri </t>
  </si>
  <si>
    <t>Numărul activitati extracurriculare</t>
  </si>
  <si>
    <t xml:space="preserve">Numărul elevi beneficiari </t>
  </si>
  <si>
    <t>Numărul elevi beneficiari</t>
  </si>
  <si>
    <t xml:space="preserve">Programe extracurriculare şi extraşcolare </t>
  </si>
  <si>
    <t>Numărul de comisii CCMI</t>
  </si>
  <si>
    <t>cel puțin egal cu F24+36+72</t>
  </si>
  <si>
    <t>n a</t>
  </si>
  <si>
    <t>Numărul de activități de control care au vizat aspect de prevenire si combatere a corupției.</t>
  </si>
  <si>
    <t xml:space="preserve"> max 2</t>
  </si>
  <si>
    <t>Număr de proceduri pentru accesibilitatea informațiilor(max una pe inspectorat)</t>
  </si>
  <si>
    <t>TOTAL</t>
  </si>
  <si>
    <t>HD</t>
  </si>
  <si>
    <t>Exemplu</t>
  </si>
  <si>
    <t>……..(cuvinte cheie)</t>
  </si>
  <si>
    <t>… cuvinte cheie: legislație, concursuri etc.</t>
  </si>
  <si>
    <t xml:space="preserve">Tipul de solicitări </t>
  </si>
  <si>
    <t>max 1</t>
  </si>
  <si>
    <t xml:space="preserve">Rapoarte de activitate publicate semestrial/anual </t>
  </si>
  <si>
    <t>Rapoarte publicate semestrial/anual</t>
  </si>
  <si>
    <t>Rapoarte de activitate publicate semestrial/anual</t>
  </si>
  <si>
    <t xml:space="preserve"> Raportări semestriale/anuale</t>
  </si>
  <si>
    <t>Numărul de raportari semestriale/anuale</t>
  </si>
  <si>
    <t>Numărul de rapoarte catre CNPACE (semestrial/anual)</t>
  </si>
  <si>
    <r>
      <t xml:space="preserve">Număr de materiale, cu caracter de îndrumare privind achizițiile publice, elaborate și diseminate </t>
    </r>
    <r>
      <rPr>
        <sz val="12"/>
        <rFont val="Times New Roman"/>
        <family val="1"/>
      </rPr>
      <t>( materiale descrise in raport)</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</si>
</sst>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rgb="FF000000"/>
      <name val="Calibri"/>
    </font>
    <font>
      <b/>
      <sz val="12"/>
      <color rgb="FF000000"/>
      <name val="Times New Roman"/>
      <family val="1"/>
      <charset val="238"/>
    </font>
    <font>
      <sz val="11"/>
      <name val="Calibri"/>
      <family val="2"/>
      <charset val="238"/>
    </font>
    <font>
      <sz val="11"/>
      <color rgb="FFFF0000"/>
      <name val="Calibri"/>
      <family val="2"/>
      <charset val="238"/>
    </font>
    <font>
      <sz val="12"/>
      <color rgb="FF000000"/>
      <name val="Times New Roman"/>
      <family val="1"/>
      <charset val="238"/>
    </font>
    <font>
      <sz val="12"/>
      <name val="Times New Roman"/>
      <family val="1"/>
      <charset val="238"/>
    </font>
    <font>
      <b/>
      <sz val="12"/>
      <name val="Times New Roman"/>
      <family val="1"/>
      <charset val="238"/>
    </font>
    <font>
      <u/>
      <sz val="11"/>
      <color rgb="FF0000FF"/>
      <name val="Calibri"/>
      <family val="2"/>
      <charset val="238"/>
    </font>
    <font>
      <sz val="12"/>
      <color rgb="FF000000"/>
      <name val="Times New Roman"/>
      <family val="1"/>
      <charset val="238"/>
    </font>
    <font>
      <sz val="11"/>
      <color rgb="FFFF0000"/>
      <name val="Calibri"/>
      <family val="2"/>
      <charset val="238"/>
    </font>
    <font>
      <sz val="11"/>
      <color rgb="FF000000"/>
      <name val="Calibri"/>
      <family val="2"/>
      <charset val="238"/>
    </font>
    <font>
      <b/>
      <sz val="12"/>
      <color rgb="FF000000"/>
      <name val="Times New Roman"/>
      <family val="1"/>
      <charset val="238"/>
    </font>
    <font>
      <sz val="12"/>
      <name val="Times New Roman"/>
      <family val="1"/>
    </font>
  </fonts>
  <fills count="8">
    <fill>
      <patternFill patternType="none"/>
    </fill>
    <fill>
      <patternFill patternType="gray125"/>
    </fill>
    <fill>
      <patternFill patternType="solid">
        <fgColor rgb="FFFFFF00"/>
        <bgColor rgb="FFFFFF00"/>
      </patternFill>
    </fill>
    <fill>
      <patternFill patternType="solid">
        <fgColor rgb="FFFFC000"/>
        <bgColor rgb="FFFFFF00"/>
      </patternFill>
    </fill>
    <fill>
      <patternFill patternType="solid">
        <fgColor rgb="FF92D050"/>
        <bgColor indexed="64"/>
      </patternFill>
    </fill>
    <fill>
      <patternFill patternType="solid">
        <fgColor rgb="FF92D050"/>
        <bgColor rgb="FFFFFF00"/>
      </patternFill>
    </fill>
    <fill>
      <patternFill patternType="solid">
        <fgColor theme="2" tint="-0.249977111117893"/>
        <bgColor indexed="64"/>
      </patternFill>
    </fill>
    <fill>
      <patternFill patternType="solid">
        <fgColor rgb="FFFFFF00"/>
        <bgColor indexed="64"/>
      </patternFill>
    </fill>
  </fills>
  <borders count="34">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top/>
      <bottom/>
      <diagonal/>
    </border>
    <border>
      <left/>
      <right style="medium">
        <color rgb="FF000000"/>
      </right>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top/>
      <bottom style="medium">
        <color rgb="FF000000"/>
      </bottom>
      <diagonal/>
    </border>
    <border>
      <left style="thin">
        <color rgb="FF000000"/>
      </left>
      <right/>
      <top/>
      <bottom/>
      <diagonal/>
    </border>
    <border>
      <left style="medium">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s>
  <cellStyleXfs count="1">
    <xf numFmtId="0" fontId="0" fillId="0" borderId="0"/>
  </cellStyleXfs>
  <cellXfs count="124">
    <xf numFmtId="0" fontId="0" fillId="0" borderId="0" xfId="0" applyFont="1" applyAlignment="1"/>
    <xf numFmtId="0" fontId="0" fillId="0" borderId="0" xfId="0" applyFont="1"/>
    <xf numFmtId="0" fontId="0" fillId="2" borderId="0" xfId="0" applyFont="1" applyFill="1" applyBorder="1"/>
    <xf numFmtId="0" fontId="0" fillId="0" borderId="10" xfId="0" applyFont="1" applyBorder="1" applyAlignment="1">
      <alignment vertical="top"/>
    </xf>
    <xf numFmtId="0" fontId="0" fillId="2" borderId="10" xfId="0" applyFont="1" applyFill="1" applyBorder="1" applyAlignment="1">
      <alignment vertical="top"/>
    </xf>
    <xf numFmtId="0" fontId="4" fillId="0" borderId="13" xfId="0" applyFont="1" applyBorder="1" applyAlignment="1">
      <alignment vertical="top"/>
    </xf>
    <xf numFmtId="0" fontId="4" fillId="0" borderId="10" xfId="0" applyFont="1" applyBorder="1" applyAlignment="1">
      <alignment vertical="top" wrapText="1"/>
    </xf>
    <xf numFmtId="0" fontId="8" fillId="0" borderId="12" xfId="0" applyFont="1" applyBorder="1" applyAlignment="1">
      <alignment vertical="top" wrapText="1"/>
    </xf>
    <xf numFmtId="0" fontId="2" fillId="0" borderId="18" xfId="0" applyFont="1" applyBorder="1" applyAlignment="1">
      <alignment vertical="top" wrapText="1"/>
    </xf>
    <xf numFmtId="0" fontId="1" fillId="0" borderId="10" xfId="0" applyFont="1" applyBorder="1" applyAlignment="1">
      <alignment vertical="top" wrapText="1"/>
    </xf>
    <xf numFmtId="0" fontId="8" fillId="0" borderId="10" xfId="0" applyFont="1" applyBorder="1" applyAlignment="1">
      <alignment vertical="top" wrapText="1"/>
    </xf>
    <xf numFmtId="0" fontId="1" fillId="0" borderId="26" xfId="0" applyFont="1" applyBorder="1" applyAlignment="1">
      <alignment vertical="top" wrapText="1"/>
    </xf>
    <xf numFmtId="0" fontId="4" fillId="0" borderId="4" xfId="0" applyFont="1" applyBorder="1" applyAlignment="1">
      <alignment vertical="top" wrapText="1"/>
    </xf>
    <xf numFmtId="0" fontId="4" fillId="0" borderId="4" xfId="0" applyFont="1" applyBorder="1" applyAlignment="1">
      <alignment vertical="top"/>
    </xf>
    <xf numFmtId="0" fontId="1" fillId="0" borderId="1" xfId="0" applyFont="1" applyBorder="1" applyAlignment="1">
      <alignment vertical="top" wrapText="1"/>
    </xf>
    <xf numFmtId="0" fontId="1" fillId="0" borderId="2"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4" fillId="0" borderId="18" xfId="0" applyFont="1" applyBorder="1" applyAlignment="1">
      <alignment vertical="top" wrapText="1"/>
    </xf>
    <xf numFmtId="0" fontId="4" fillId="0" borderId="22" xfId="0" applyFont="1" applyBorder="1" applyAlignment="1">
      <alignment vertical="top" wrapText="1"/>
    </xf>
    <xf numFmtId="0" fontId="4" fillId="0" borderId="9" xfId="0" applyFont="1" applyBorder="1" applyAlignment="1">
      <alignment vertical="top" wrapText="1"/>
    </xf>
    <xf numFmtId="0" fontId="1" fillId="0" borderId="17" xfId="0" applyFont="1" applyBorder="1" applyAlignment="1">
      <alignment vertical="top" wrapText="1"/>
    </xf>
    <xf numFmtId="0" fontId="4" fillId="0" borderId="17" xfId="0" applyFont="1" applyBorder="1" applyAlignment="1">
      <alignment vertical="top" wrapText="1"/>
    </xf>
    <xf numFmtId="0" fontId="4" fillId="0" borderId="17" xfId="0" applyFont="1" applyBorder="1" applyAlignment="1">
      <alignment vertical="top"/>
    </xf>
    <xf numFmtId="0" fontId="4" fillId="0" borderId="26" xfId="0" applyFont="1" applyBorder="1" applyAlignment="1">
      <alignment vertical="top" wrapText="1"/>
    </xf>
    <xf numFmtId="0" fontId="4" fillId="0" borderId="21" xfId="0" applyFont="1" applyBorder="1" applyAlignment="1">
      <alignment vertical="top" wrapText="1"/>
    </xf>
    <xf numFmtId="0" fontId="8" fillId="0" borderId="4" xfId="0" applyFont="1" applyBorder="1" applyAlignment="1">
      <alignment vertical="top" wrapText="1"/>
    </xf>
    <xf numFmtId="0" fontId="4" fillId="0" borderId="14" xfId="0" applyFont="1" applyBorder="1" applyAlignment="1">
      <alignment vertical="top"/>
    </xf>
    <xf numFmtId="0" fontId="8" fillId="0" borderId="22" xfId="0" applyFont="1" applyBorder="1" applyAlignment="1">
      <alignment vertical="top"/>
    </xf>
    <xf numFmtId="0" fontId="8" fillId="0" borderId="4" xfId="0" applyFont="1" applyBorder="1" applyAlignment="1">
      <alignment vertical="top"/>
    </xf>
    <xf numFmtId="0" fontId="4" fillId="0" borderId="10" xfId="0" applyFont="1" applyBorder="1" applyAlignment="1">
      <alignment vertical="top"/>
    </xf>
    <xf numFmtId="0" fontId="4" fillId="0" borderId="14" xfId="0" applyFont="1" applyBorder="1" applyAlignment="1">
      <alignment vertical="top" wrapText="1"/>
    </xf>
    <xf numFmtId="0" fontId="1" fillId="0" borderId="10" xfId="0" applyFont="1" applyBorder="1" applyAlignment="1">
      <alignment vertical="top"/>
    </xf>
    <xf numFmtId="0" fontId="6" fillId="0" borderId="31" xfId="0" applyFont="1" applyBorder="1" applyAlignment="1">
      <alignment vertical="top" wrapText="1"/>
    </xf>
    <xf numFmtId="0" fontId="6" fillId="0" borderId="32" xfId="0" applyFont="1" applyBorder="1" applyAlignment="1">
      <alignment vertical="top"/>
    </xf>
    <xf numFmtId="0" fontId="5" fillId="0" borderId="32" xfId="0" applyFont="1" applyBorder="1" applyAlignment="1">
      <alignment vertical="top" wrapText="1"/>
    </xf>
    <xf numFmtId="0" fontId="7" fillId="0" borderId="32" xfId="0" applyFont="1" applyBorder="1" applyAlignment="1">
      <alignment vertical="top" wrapText="1"/>
    </xf>
    <xf numFmtId="0" fontId="5" fillId="0" borderId="33" xfId="0" applyFont="1" applyBorder="1" applyAlignment="1">
      <alignment vertical="top" wrapText="1"/>
    </xf>
    <xf numFmtId="0" fontId="3" fillId="6" borderId="4" xfId="0" applyFont="1" applyFill="1" applyBorder="1" applyAlignment="1">
      <alignment vertical="top"/>
    </xf>
    <xf numFmtId="0" fontId="3" fillId="6" borderId="9" xfId="0" applyFont="1" applyFill="1" applyBorder="1" applyAlignment="1">
      <alignment vertical="top"/>
    </xf>
    <xf numFmtId="0" fontId="3" fillId="6" borderId="14" xfId="0" applyFont="1" applyFill="1" applyBorder="1" applyAlignment="1">
      <alignment vertical="top"/>
    </xf>
    <xf numFmtId="0" fontId="3" fillId="6" borderId="4" xfId="0" applyFont="1" applyFill="1" applyBorder="1" applyAlignment="1">
      <alignment vertical="top" wrapText="1"/>
    </xf>
    <xf numFmtId="0" fontId="3" fillId="6" borderId="21" xfId="0" applyFont="1" applyFill="1" applyBorder="1" applyAlignment="1">
      <alignment vertical="top"/>
    </xf>
    <xf numFmtId="0" fontId="3" fillId="6" borderId="22" xfId="0" applyFont="1" applyFill="1" applyBorder="1" applyAlignment="1">
      <alignment vertical="top"/>
    </xf>
    <xf numFmtId="0" fontId="3" fillId="6" borderId="12" xfId="0" applyFont="1" applyFill="1" applyBorder="1" applyAlignment="1">
      <alignment vertical="top"/>
    </xf>
    <xf numFmtId="0" fontId="3" fillId="6" borderId="18" xfId="0" applyFont="1" applyFill="1" applyBorder="1" applyAlignment="1">
      <alignment vertical="top"/>
    </xf>
    <xf numFmtId="0" fontId="3" fillId="6" borderId="14" xfId="0" applyFont="1" applyFill="1" applyBorder="1" applyAlignment="1">
      <alignment vertical="top" wrapText="1"/>
    </xf>
    <xf numFmtId="0" fontId="9" fillId="6" borderId="4" xfId="0" applyFont="1" applyFill="1" applyBorder="1" applyAlignment="1">
      <alignment vertical="top" wrapText="1"/>
    </xf>
    <xf numFmtId="0" fontId="9" fillId="6" borderId="21" xfId="0" applyFont="1" applyFill="1" applyBorder="1" applyAlignment="1">
      <alignment vertical="top"/>
    </xf>
    <xf numFmtId="0" fontId="0" fillId="6" borderId="0" xfId="0" applyFont="1" applyFill="1"/>
    <xf numFmtId="0" fontId="0" fillId="6" borderId="0" xfId="0" applyFont="1" applyFill="1" applyAlignment="1"/>
    <xf numFmtId="1" fontId="0" fillId="0" borderId="10" xfId="0" applyNumberFormat="1" applyFont="1" applyBorder="1" applyAlignment="1">
      <alignment vertical="top"/>
    </xf>
    <xf numFmtId="1" fontId="0" fillId="2" borderId="10" xfId="0" applyNumberFormat="1" applyFont="1" applyFill="1" applyBorder="1" applyAlignment="1">
      <alignment vertical="top"/>
    </xf>
    <xf numFmtId="1" fontId="0" fillId="0" borderId="17" xfId="0" applyNumberFormat="1" applyFont="1" applyBorder="1" applyAlignment="1">
      <alignment vertical="top"/>
    </xf>
    <xf numFmtId="1" fontId="10" fillId="3" borderId="10" xfId="0" applyNumberFormat="1" applyFont="1" applyFill="1" applyBorder="1" applyAlignment="1">
      <alignment vertical="top" wrapText="1"/>
    </xf>
    <xf numFmtId="0" fontId="0" fillId="0" borderId="10" xfId="0" applyNumberFormat="1" applyFont="1" applyBorder="1" applyAlignment="1">
      <alignment vertical="top"/>
    </xf>
    <xf numFmtId="0" fontId="0" fillId="2" borderId="10" xfId="0" applyNumberFormat="1" applyFont="1" applyFill="1" applyBorder="1" applyAlignment="1">
      <alignment vertical="top"/>
    </xf>
    <xf numFmtId="0" fontId="10" fillId="4" borderId="10" xfId="0" applyNumberFormat="1" applyFont="1" applyFill="1" applyBorder="1" applyAlignment="1">
      <alignment vertical="top"/>
    </xf>
    <xf numFmtId="0" fontId="10" fillId="5" borderId="10" xfId="0" applyNumberFormat="1" applyFont="1" applyFill="1" applyBorder="1" applyAlignment="1">
      <alignment vertical="top"/>
    </xf>
    <xf numFmtId="0" fontId="0" fillId="4" borderId="10" xfId="0" applyNumberFormat="1" applyFont="1" applyFill="1" applyBorder="1" applyAlignment="1">
      <alignment vertical="top"/>
    </xf>
    <xf numFmtId="0" fontId="0" fillId="5" borderId="10" xfId="0" applyNumberFormat="1" applyFont="1" applyFill="1" applyBorder="1" applyAlignment="1">
      <alignment vertical="top"/>
    </xf>
    <xf numFmtId="0" fontId="0" fillId="7" borderId="10" xfId="0" applyFont="1" applyFill="1" applyBorder="1" applyAlignment="1">
      <alignment vertical="top"/>
    </xf>
    <xf numFmtId="1" fontId="0" fillId="7" borderId="10" xfId="0" applyNumberFormat="1" applyFont="1" applyFill="1" applyBorder="1" applyAlignment="1">
      <alignment vertical="top"/>
    </xf>
    <xf numFmtId="0" fontId="0" fillId="7" borderId="10" xfId="0" applyNumberFormat="1" applyFont="1" applyFill="1" applyBorder="1" applyAlignment="1">
      <alignment vertical="top"/>
    </xf>
    <xf numFmtId="0" fontId="0" fillId="7" borderId="0" xfId="0" applyFont="1" applyFill="1" applyAlignment="1"/>
    <xf numFmtId="1" fontId="0" fillId="7" borderId="17" xfId="0" applyNumberFormat="1" applyFont="1" applyFill="1" applyBorder="1" applyAlignment="1">
      <alignment vertical="top"/>
    </xf>
    <xf numFmtId="0" fontId="0" fillId="4" borderId="10" xfId="0" applyFont="1" applyFill="1" applyBorder="1" applyAlignment="1">
      <alignment vertical="top"/>
    </xf>
    <xf numFmtId="1" fontId="0" fillId="4" borderId="10" xfId="0" applyNumberFormat="1" applyFont="1" applyFill="1" applyBorder="1" applyAlignment="1">
      <alignment vertical="top"/>
    </xf>
    <xf numFmtId="0" fontId="0" fillId="4" borderId="0" xfId="0" applyFont="1" applyFill="1" applyAlignment="1"/>
    <xf numFmtId="0" fontId="3" fillId="6" borderId="21" xfId="0" applyFont="1" applyFill="1" applyBorder="1" applyAlignment="1">
      <alignment vertical="top" wrapText="1"/>
    </xf>
    <xf numFmtId="0" fontId="5" fillId="0" borderId="9" xfId="0" applyFont="1" applyBorder="1" applyAlignment="1">
      <alignment vertical="top" wrapText="1"/>
    </xf>
    <xf numFmtId="0" fontId="5" fillId="0" borderId="17" xfId="0" applyFont="1" applyBorder="1" applyAlignment="1">
      <alignment vertical="top" wrapText="1"/>
    </xf>
    <xf numFmtId="0" fontId="3" fillId="6" borderId="17" xfId="0" applyFont="1" applyFill="1" applyBorder="1" applyAlignment="1">
      <alignment horizontal="right" vertical="top"/>
    </xf>
    <xf numFmtId="0" fontId="12" fillId="0" borderId="4" xfId="0" applyFont="1" applyBorder="1" applyAlignment="1">
      <alignment vertical="top" wrapText="1"/>
    </xf>
    <xf numFmtId="0" fontId="5" fillId="0" borderId="13" xfId="0" applyFont="1" applyBorder="1" applyAlignment="1">
      <alignment vertical="top" wrapText="1"/>
    </xf>
    <xf numFmtId="0" fontId="5" fillId="0" borderId="10" xfId="0" applyFont="1" applyBorder="1" applyAlignment="1">
      <alignment vertical="top"/>
    </xf>
    <xf numFmtId="0" fontId="4" fillId="0" borderId="13" xfId="0" applyFont="1" applyBorder="1" applyAlignment="1">
      <alignment vertical="top" wrapText="1"/>
    </xf>
    <xf numFmtId="0" fontId="1" fillId="0" borderId="11" xfId="0" applyFont="1" applyBorder="1" applyAlignment="1">
      <alignment vertical="top" wrapText="1"/>
    </xf>
    <xf numFmtId="0" fontId="2" fillId="0" borderId="15" xfId="0" applyFont="1" applyBorder="1" applyAlignment="1">
      <alignment vertical="top"/>
    </xf>
    <xf numFmtId="0" fontId="2" fillId="0" borderId="19" xfId="0" applyFont="1" applyBorder="1" applyAlignment="1">
      <alignment vertical="top"/>
    </xf>
    <xf numFmtId="0" fontId="1" fillId="0" borderId="15" xfId="0" applyFont="1" applyBorder="1" applyAlignment="1">
      <alignment vertical="top" wrapText="1"/>
    </xf>
    <xf numFmtId="0" fontId="2" fillId="0" borderId="30" xfId="0" applyFont="1" applyBorder="1" applyAlignment="1">
      <alignment vertical="top"/>
    </xf>
    <xf numFmtId="0" fontId="1" fillId="0" borderId="12" xfId="0" applyFont="1" applyBorder="1" applyAlignment="1">
      <alignment vertical="top" wrapText="1"/>
    </xf>
    <xf numFmtId="0" fontId="2" fillId="0" borderId="16" xfId="0" applyFont="1" applyBorder="1" applyAlignment="1">
      <alignment vertical="top"/>
    </xf>
    <xf numFmtId="0" fontId="2" fillId="0" borderId="18" xfId="0" applyFont="1" applyBorder="1" applyAlignment="1">
      <alignment vertical="top"/>
    </xf>
    <xf numFmtId="0" fontId="4" fillId="0" borderId="17" xfId="0" applyFont="1" applyBorder="1" applyAlignment="1">
      <alignment vertical="top" wrapText="1"/>
    </xf>
    <xf numFmtId="0" fontId="3" fillId="6" borderId="9" xfId="0" applyFont="1" applyFill="1" applyBorder="1" applyAlignment="1">
      <alignment vertical="top"/>
    </xf>
    <xf numFmtId="0" fontId="2" fillId="6" borderId="22" xfId="0" applyFont="1" applyFill="1" applyBorder="1" applyAlignment="1">
      <alignment vertical="top"/>
    </xf>
    <xf numFmtId="0" fontId="4" fillId="0" borderId="9" xfId="0" applyFont="1" applyBorder="1" applyAlignment="1">
      <alignment vertical="top"/>
    </xf>
    <xf numFmtId="0" fontId="2" fillId="0" borderId="22" xfId="0" applyFont="1" applyBorder="1" applyAlignment="1">
      <alignment vertical="top"/>
    </xf>
    <xf numFmtId="0" fontId="1" fillId="0" borderId="17" xfId="0" applyFont="1" applyBorder="1" applyAlignment="1">
      <alignment vertical="top" wrapText="1"/>
    </xf>
    <xf numFmtId="0" fontId="5" fillId="0" borderId="16" xfId="0" applyFont="1" applyBorder="1" applyAlignment="1">
      <alignment vertical="top" wrapText="1"/>
    </xf>
    <xf numFmtId="0" fontId="2" fillId="0" borderId="20" xfId="0" applyFont="1" applyBorder="1" applyAlignment="1">
      <alignment vertical="top"/>
    </xf>
    <xf numFmtId="0" fontId="1" fillId="0" borderId="17" xfId="0" applyFont="1" applyBorder="1" applyAlignment="1">
      <alignment vertical="top"/>
    </xf>
    <xf numFmtId="0" fontId="1" fillId="0" borderId="12" xfId="0" applyFont="1" applyBorder="1" applyAlignment="1">
      <alignment vertical="top"/>
    </xf>
    <xf numFmtId="0" fontId="1" fillId="0" borderId="16" xfId="0" applyFont="1" applyBorder="1" applyAlignment="1">
      <alignment vertical="top"/>
    </xf>
    <xf numFmtId="0" fontId="4" fillId="0" borderId="17" xfId="0" applyFont="1" applyBorder="1" applyAlignment="1">
      <alignment vertical="top"/>
    </xf>
    <xf numFmtId="0" fontId="4" fillId="0" borderId="18" xfId="0" applyFont="1" applyBorder="1" applyAlignment="1">
      <alignment vertical="top"/>
    </xf>
    <xf numFmtId="0" fontId="1" fillId="0" borderId="16" xfId="0" applyFont="1" applyBorder="1" applyAlignment="1">
      <alignment vertical="top" wrapText="1"/>
    </xf>
    <xf numFmtId="0" fontId="4" fillId="0" borderId="12" xfId="0" applyFont="1" applyBorder="1" applyAlignment="1">
      <alignment vertical="top" wrapText="1"/>
    </xf>
    <xf numFmtId="0" fontId="1" fillId="0" borderId="4" xfId="0" applyFont="1" applyBorder="1" applyAlignment="1">
      <alignment vertical="top" wrapText="1"/>
    </xf>
    <xf numFmtId="0" fontId="2" fillId="0" borderId="5" xfId="0" applyFont="1" applyBorder="1" applyAlignment="1">
      <alignment vertical="top"/>
    </xf>
    <xf numFmtId="0" fontId="1" fillId="0" borderId="2" xfId="0" applyFont="1" applyBorder="1" applyAlignment="1">
      <alignment vertical="top" wrapText="1"/>
    </xf>
    <xf numFmtId="0" fontId="2" fillId="0" borderId="3" xfId="0" applyFont="1" applyBorder="1" applyAlignment="1">
      <alignment vertical="top"/>
    </xf>
    <xf numFmtId="0" fontId="1" fillId="0" borderId="27" xfId="0" applyFont="1" applyBorder="1" applyAlignment="1">
      <alignment vertical="top" wrapText="1"/>
    </xf>
    <xf numFmtId="0" fontId="2" fillId="0" borderId="7" xfId="0" applyFont="1" applyBorder="1" applyAlignment="1">
      <alignment vertical="top"/>
    </xf>
    <xf numFmtId="0" fontId="2" fillId="0" borderId="28" xfId="0" applyFont="1" applyBorder="1" applyAlignment="1">
      <alignment vertical="top"/>
    </xf>
    <xf numFmtId="0" fontId="1" fillId="0" borderId="7" xfId="0" applyFont="1" applyBorder="1" applyAlignment="1">
      <alignment vertical="top" wrapText="1"/>
    </xf>
    <xf numFmtId="0" fontId="4" fillId="0" borderId="23" xfId="0" applyFont="1" applyBorder="1" applyAlignment="1">
      <alignment vertical="top" wrapText="1"/>
    </xf>
    <xf numFmtId="0" fontId="2" fillId="0" borderId="24" xfId="0" applyFont="1" applyBorder="1" applyAlignment="1">
      <alignment vertical="top"/>
    </xf>
    <xf numFmtId="0" fontId="2" fillId="0" borderId="25" xfId="0" applyFont="1" applyBorder="1" applyAlignment="1">
      <alignment vertical="top"/>
    </xf>
    <xf numFmtId="0" fontId="4" fillId="0" borderId="16" xfId="0" applyFont="1" applyBorder="1" applyAlignment="1">
      <alignment vertical="top" wrapText="1"/>
    </xf>
    <xf numFmtId="0" fontId="2" fillId="0" borderId="8" xfId="0" applyFont="1" applyBorder="1" applyAlignment="1">
      <alignment vertical="top"/>
    </xf>
    <xf numFmtId="0" fontId="11" fillId="4" borderId="4" xfId="0" applyFont="1" applyFill="1" applyBorder="1" applyAlignment="1">
      <alignment vertical="top" wrapText="1"/>
    </xf>
    <xf numFmtId="0" fontId="2" fillId="4" borderId="5" xfId="0" applyFont="1" applyFill="1" applyBorder="1" applyAlignment="1">
      <alignment vertical="top"/>
    </xf>
    <xf numFmtId="0" fontId="8" fillId="0" borderId="12" xfId="0" applyFont="1" applyBorder="1" applyAlignment="1">
      <alignment vertical="top"/>
    </xf>
    <xf numFmtId="0" fontId="8" fillId="0" borderId="18" xfId="0" applyFont="1" applyBorder="1" applyAlignment="1">
      <alignment vertical="top"/>
    </xf>
    <xf numFmtId="0" fontId="4" fillId="0" borderId="12" xfId="0" applyFont="1" applyBorder="1" applyAlignment="1">
      <alignment vertical="top"/>
    </xf>
    <xf numFmtId="0" fontId="8" fillId="0" borderId="17" xfId="0" applyFont="1" applyBorder="1" applyAlignment="1">
      <alignment vertical="top" wrapText="1"/>
    </xf>
    <xf numFmtId="0" fontId="8" fillId="0" borderId="12" xfId="0" applyFont="1" applyBorder="1" applyAlignment="1">
      <alignment vertical="top" wrapText="1"/>
    </xf>
    <xf numFmtId="0" fontId="4" fillId="0" borderId="9" xfId="0" applyFont="1" applyBorder="1" applyAlignment="1">
      <alignment vertical="top" wrapText="1"/>
    </xf>
    <xf numFmtId="0" fontId="2" fillId="0" borderId="29" xfId="0" applyFont="1" applyBorder="1" applyAlignment="1">
      <alignment vertical="top"/>
    </xf>
    <xf numFmtId="9" fontId="3" fillId="6" borderId="9" xfId="0" applyNumberFormat="1" applyFont="1" applyFill="1" applyBorder="1" applyAlignment="1">
      <alignment vertical="top"/>
    </xf>
    <xf numFmtId="0" fontId="2" fillId="6" borderId="29" xfId="0" applyFont="1" applyFill="1" applyBorder="1" applyAlignment="1">
      <alignment vertical="top"/>
    </xf>
  </cellXfs>
  <cellStyles count="1">
    <cellStyle name="Normal" xfId="0" builtinId="0"/>
  </cellStyles>
  <dxfs count="0"/>
  <tableStyles count="0" defaultTableStyle="TableStyleMedium2"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educatiepentruviitor.r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tabSelected="1" topLeftCell="E1" zoomScale="142" zoomScaleNormal="142" workbookViewId="0">
      <pane ySplit="1" topLeftCell="A91" activePane="bottomLeft" state="frozen"/>
      <selection pane="bottomLeft" activeCell="G63" sqref="G63:CX63"/>
    </sheetView>
  </sheetViews>
  <sheetFormatPr defaultColWidth="15.140625" defaultRowHeight="15" customHeight="1" x14ac:dyDescent="0.25"/>
  <cols>
    <col min="1" max="1" width="25.42578125" customWidth="1"/>
    <col min="2" max="2" width="5.85546875" customWidth="1"/>
    <col min="3" max="3" width="27.5703125" customWidth="1"/>
    <col min="4" max="4" width="28.28515625" customWidth="1"/>
    <col min="5" max="5" width="37.42578125" customWidth="1"/>
    <col min="6" max="6" width="9.7109375" style="50" customWidth="1"/>
    <col min="7" max="7" width="7.5703125" customWidth="1"/>
    <col min="8" max="8" width="9.42578125" customWidth="1"/>
    <col min="9" max="9" width="7.5703125" customWidth="1"/>
    <col min="10" max="10" width="8" customWidth="1"/>
    <col min="11" max="11" width="7.5703125" customWidth="1"/>
    <col min="12" max="12" width="7.5703125" style="64" customWidth="1"/>
    <col min="13" max="13" width="7.5703125" customWidth="1"/>
    <col min="14" max="14" width="7.5703125" style="64" customWidth="1"/>
    <col min="15" max="15" width="7.5703125" customWidth="1"/>
    <col min="16" max="16" width="7.5703125" style="64" customWidth="1"/>
    <col min="17" max="17" width="7.5703125" customWidth="1"/>
    <col min="18" max="18" width="7.5703125" style="64" customWidth="1"/>
    <col min="19" max="19" width="7.5703125" customWidth="1"/>
    <col min="20" max="20" width="7.5703125" style="64" customWidth="1"/>
    <col min="21" max="21" width="7.5703125" customWidth="1"/>
    <col min="22" max="22" width="7.5703125" style="64" customWidth="1"/>
    <col min="23" max="23" width="7.5703125" customWidth="1"/>
    <col min="24" max="24" width="7.5703125" style="64" customWidth="1"/>
    <col min="25" max="25" width="7.5703125" customWidth="1"/>
    <col min="26" max="26" width="7.5703125" style="64" customWidth="1"/>
    <col min="27" max="27" width="7.5703125" customWidth="1"/>
    <col min="28" max="28" width="7.5703125" style="64" customWidth="1"/>
    <col min="29" max="29" width="7.5703125" customWidth="1"/>
    <col min="30" max="30" width="7.5703125" style="64" customWidth="1"/>
    <col min="31" max="31" width="7.5703125" customWidth="1"/>
    <col min="32" max="32" width="7.5703125" style="64" customWidth="1"/>
    <col min="33" max="33" width="7.5703125" customWidth="1"/>
    <col min="34" max="34" width="7.5703125" style="64" customWidth="1"/>
    <col min="35" max="35" width="7.5703125" customWidth="1"/>
    <col min="36" max="36" width="7.5703125" style="64" customWidth="1"/>
    <col min="37" max="37" width="7.5703125" customWidth="1"/>
    <col min="38" max="38" width="7.5703125" style="64" customWidth="1"/>
    <col min="39" max="39" width="7.5703125" customWidth="1"/>
    <col min="40" max="40" width="7.5703125" style="64" customWidth="1"/>
    <col min="41" max="41" width="7.5703125" customWidth="1"/>
    <col min="42" max="42" width="7.5703125" style="64" customWidth="1"/>
    <col min="43" max="43" width="7.5703125" customWidth="1"/>
    <col min="44" max="44" width="7.5703125" style="64" customWidth="1"/>
    <col min="45" max="45" width="7.5703125" customWidth="1"/>
    <col min="46" max="46" width="7.5703125" style="64" customWidth="1"/>
    <col min="47" max="47" width="7.5703125" customWidth="1"/>
    <col min="48" max="48" width="7.5703125" style="64" customWidth="1"/>
    <col min="49" max="49" width="7.5703125" customWidth="1"/>
    <col min="50" max="50" width="7.5703125" style="64" customWidth="1"/>
    <col min="51" max="51" width="7.5703125" customWidth="1"/>
    <col min="52" max="52" width="7.5703125" style="64" customWidth="1"/>
    <col min="53" max="53" width="7.5703125" customWidth="1"/>
    <col min="54" max="54" width="7.5703125" style="64" customWidth="1"/>
    <col min="55" max="55" width="7.5703125" customWidth="1"/>
    <col min="56" max="56" width="7.5703125" style="64" customWidth="1"/>
    <col min="57" max="57" width="7.5703125" customWidth="1"/>
    <col min="58" max="58" width="7.5703125" style="64" customWidth="1"/>
    <col min="59" max="59" width="7.5703125" customWidth="1"/>
    <col min="60" max="60" width="7.5703125" style="64" customWidth="1"/>
    <col min="61" max="61" width="7.5703125" customWidth="1"/>
    <col min="62" max="62" width="7.5703125" style="64" customWidth="1"/>
    <col min="63" max="63" width="7.5703125" customWidth="1"/>
    <col min="64" max="64" width="7.5703125" style="64" customWidth="1"/>
    <col min="65" max="65" width="7.5703125" customWidth="1"/>
    <col min="66" max="66" width="7.5703125" style="64" customWidth="1"/>
    <col min="67" max="67" width="7.5703125" customWidth="1"/>
    <col min="68" max="68" width="7.5703125" style="64" customWidth="1"/>
    <col min="69" max="69" width="7.5703125" customWidth="1"/>
    <col min="70" max="70" width="7.5703125" style="64" customWidth="1"/>
    <col min="71" max="71" width="7.5703125" customWidth="1"/>
    <col min="72" max="72" width="7.5703125" style="64" customWidth="1"/>
    <col min="73" max="73" width="7.5703125" customWidth="1"/>
    <col min="74" max="74" width="7.5703125" style="64" customWidth="1"/>
    <col min="75" max="75" width="7.5703125" customWidth="1"/>
    <col min="76" max="76" width="7.5703125" style="64" customWidth="1"/>
    <col min="77" max="77" width="7.5703125" customWidth="1"/>
    <col min="78" max="78" width="7.5703125" style="64" customWidth="1"/>
    <col min="79" max="79" width="7.5703125" customWidth="1"/>
    <col min="80" max="80" width="7.5703125" style="64" customWidth="1"/>
    <col min="81" max="81" width="7.5703125" customWidth="1"/>
    <col min="82" max="82" width="7.5703125" style="64" customWidth="1"/>
    <col min="83" max="83" width="7.5703125" customWidth="1"/>
    <col min="84" max="84" width="7.5703125" style="64" customWidth="1"/>
    <col min="85" max="86" width="7.5703125" customWidth="1"/>
    <col min="87" max="87" width="7.5703125" style="64" customWidth="1"/>
    <col min="88" max="88" width="7.5703125" customWidth="1"/>
    <col min="89" max="89" width="7.5703125" style="64" customWidth="1"/>
    <col min="90" max="90" width="7.5703125" customWidth="1"/>
    <col min="91" max="91" width="7.5703125" style="64" customWidth="1"/>
    <col min="92" max="93" width="7.5703125" customWidth="1"/>
    <col min="94" max="94" width="7.5703125" style="64" customWidth="1"/>
    <col min="95" max="95" width="7.5703125" customWidth="1"/>
    <col min="96" max="96" width="7.5703125" style="64" customWidth="1"/>
    <col min="97" max="97" width="7.5703125" customWidth="1"/>
    <col min="98" max="98" width="7.5703125" style="64" customWidth="1"/>
    <col min="99" max="99" width="7.5703125" customWidth="1"/>
    <col min="100" max="100" width="7.5703125" style="64" customWidth="1"/>
    <col min="101" max="102" width="7.5703125" style="68" customWidth="1"/>
  </cols>
  <sheetData>
    <row r="1" spans="1:102" ht="30.75" customHeight="1" thickBot="1" x14ac:dyDescent="0.3">
      <c r="A1" s="14" t="s">
        <v>0</v>
      </c>
      <c r="B1" s="102" t="s">
        <v>1</v>
      </c>
      <c r="C1" s="103"/>
      <c r="D1" s="14" t="s">
        <v>2</v>
      </c>
      <c r="E1" s="15" t="s">
        <v>3</v>
      </c>
      <c r="F1" s="38" t="s">
        <v>236</v>
      </c>
      <c r="G1" s="100" t="s">
        <v>4</v>
      </c>
      <c r="H1" s="101"/>
      <c r="I1" s="100" t="s">
        <v>5</v>
      </c>
      <c r="J1" s="101"/>
      <c r="K1" s="100" t="s">
        <v>6</v>
      </c>
      <c r="L1" s="101"/>
      <c r="M1" s="100" t="s">
        <v>7</v>
      </c>
      <c r="N1" s="101"/>
      <c r="O1" s="100" t="s">
        <v>8</v>
      </c>
      <c r="P1" s="101"/>
      <c r="Q1" s="100" t="s">
        <v>9</v>
      </c>
      <c r="R1" s="101"/>
      <c r="S1" s="100" t="s">
        <v>10</v>
      </c>
      <c r="T1" s="101"/>
      <c r="U1" s="100" t="s">
        <v>11</v>
      </c>
      <c r="V1" s="101"/>
      <c r="W1" s="100" t="s">
        <v>12</v>
      </c>
      <c r="X1" s="101"/>
      <c r="Y1" s="100" t="s">
        <v>13</v>
      </c>
      <c r="Z1" s="101"/>
      <c r="AA1" s="100" t="s">
        <v>14</v>
      </c>
      <c r="AB1" s="101"/>
      <c r="AC1" s="100" t="s">
        <v>15</v>
      </c>
      <c r="AD1" s="101"/>
      <c r="AE1" s="100" t="s">
        <v>16</v>
      </c>
      <c r="AF1" s="101"/>
      <c r="AG1" s="100" t="s">
        <v>17</v>
      </c>
      <c r="AH1" s="101"/>
      <c r="AI1" s="100" t="s">
        <v>18</v>
      </c>
      <c r="AJ1" s="101"/>
      <c r="AK1" s="100" t="s">
        <v>19</v>
      </c>
      <c r="AL1" s="101"/>
      <c r="AM1" s="100" t="s">
        <v>20</v>
      </c>
      <c r="AN1" s="101"/>
      <c r="AO1" s="100" t="s">
        <v>21</v>
      </c>
      <c r="AP1" s="101"/>
      <c r="AQ1" s="100" t="s">
        <v>22</v>
      </c>
      <c r="AR1" s="101"/>
      <c r="AS1" s="100" t="s">
        <v>23</v>
      </c>
      <c r="AT1" s="101"/>
      <c r="AU1" s="100" t="s">
        <v>24</v>
      </c>
      <c r="AV1" s="101"/>
      <c r="AW1" s="100" t="s">
        <v>235</v>
      </c>
      <c r="AX1" s="101"/>
      <c r="AY1" s="100" t="s">
        <v>25</v>
      </c>
      <c r="AZ1" s="101"/>
      <c r="BA1" s="100" t="s">
        <v>26</v>
      </c>
      <c r="BB1" s="101"/>
      <c r="BC1" s="100" t="s">
        <v>27</v>
      </c>
      <c r="BD1" s="101"/>
      <c r="BE1" s="100" t="s">
        <v>28</v>
      </c>
      <c r="BF1" s="101"/>
      <c r="BG1" s="100" t="s">
        <v>29</v>
      </c>
      <c r="BH1" s="101"/>
      <c r="BI1" s="100" t="s">
        <v>30</v>
      </c>
      <c r="BJ1" s="101"/>
      <c r="BK1" s="100" t="s">
        <v>31</v>
      </c>
      <c r="BL1" s="101"/>
      <c r="BM1" s="100" t="s">
        <v>32</v>
      </c>
      <c r="BN1" s="101"/>
      <c r="BO1" s="100" t="s">
        <v>33</v>
      </c>
      <c r="BP1" s="101"/>
      <c r="BQ1" s="100" t="s">
        <v>34</v>
      </c>
      <c r="BR1" s="101"/>
      <c r="BS1" s="100" t="s">
        <v>35</v>
      </c>
      <c r="BT1" s="101"/>
      <c r="BU1" s="100" t="s">
        <v>36</v>
      </c>
      <c r="BV1" s="101"/>
      <c r="BW1" s="100" t="s">
        <v>37</v>
      </c>
      <c r="BX1" s="101"/>
      <c r="BY1" s="100" t="s">
        <v>38</v>
      </c>
      <c r="BZ1" s="101"/>
      <c r="CA1" s="100" t="s">
        <v>39</v>
      </c>
      <c r="CB1" s="101"/>
      <c r="CC1" s="100" t="s">
        <v>40</v>
      </c>
      <c r="CD1" s="101"/>
      <c r="CE1" s="100" t="s">
        <v>41</v>
      </c>
      <c r="CF1" s="101"/>
      <c r="CG1" s="100" t="s">
        <v>42</v>
      </c>
      <c r="CH1" s="101"/>
      <c r="CI1" s="100" t="s">
        <v>43</v>
      </c>
      <c r="CJ1" s="101"/>
      <c r="CK1" s="100" t="s">
        <v>44</v>
      </c>
      <c r="CL1" s="101"/>
      <c r="CM1" s="100" t="s">
        <v>45</v>
      </c>
      <c r="CN1" s="101"/>
      <c r="CO1" s="100" t="s">
        <v>46</v>
      </c>
      <c r="CP1" s="101"/>
      <c r="CQ1" s="100" t="s">
        <v>47</v>
      </c>
      <c r="CR1" s="101"/>
      <c r="CS1" s="100" t="s">
        <v>48</v>
      </c>
      <c r="CT1" s="101"/>
      <c r="CU1" s="100" t="s">
        <v>49</v>
      </c>
      <c r="CV1" s="101"/>
      <c r="CW1" s="113" t="s">
        <v>234</v>
      </c>
      <c r="CX1" s="114"/>
    </row>
    <row r="2" spans="1:102" ht="15.75" customHeight="1" thickBot="1" x14ac:dyDescent="0.3">
      <c r="A2" s="16">
        <v>1</v>
      </c>
      <c r="B2" s="107">
        <v>2</v>
      </c>
      <c r="C2" s="112"/>
      <c r="D2" s="16">
        <v>3</v>
      </c>
      <c r="E2" s="17">
        <v>4</v>
      </c>
      <c r="F2" s="39"/>
      <c r="G2" s="3" t="s">
        <v>50</v>
      </c>
      <c r="H2" s="4" t="s">
        <v>51</v>
      </c>
      <c r="I2" s="3" t="s">
        <v>50</v>
      </c>
      <c r="J2" s="4" t="s">
        <v>51</v>
      </c>
      <c r="K2" s="3" t="s">
        <v>50</v>
      </c>
      <c r="L2" s="61" t="s">
        <v>51</v>
      </c>
      <c r="M2" s="3" t="s">
        <v>50</v>
      </c>
      <c r="N2" s="61" t="s">
        <v>51</v>
      </c>
      <c r="O2" s="3" t="s">
        <v>50</v>
      </c>
      <c r="P2" s="61" t="s">
        <v>51</v>
      </c>
      <c r="Q2" s="3" t="s">
        <v>50</v>
      </c>
      <c r="R2" s="61" t="s">
        <v>51</v>
      </c>
      <c r="S2" s="3" t="s">
        <v>50</v>
      </c>
      <c r="T2" s="61" t="s">
        <v>51</v>
      </c>
      <c r="U2" s="3" t="s">
        <v>50</v>
      </c>
      <c r="V2" s="61" t="s">
        <v>51</v>
      </c>
      <c r="W2" s="3" t="s">
        <v>50</v>
      </c>
      <c r="X2" s="61" t="s">
        <v>51</v>
      </c>
      <c r="Y2" s="3" t="s">
        <v>50</v>
      </c>
      <c r="Z2" s="61" t="s">
        <v>51</v>
      </c>
      <c r="AA2" s="3" t="s">
        <v>50</v>
      </c>
      <c r="AB2" s="61" t="s">
        <v>51</v>
      </c>
      <c r="AC2" s="3" t="s">
        <v>50</v>
      </c>
      <c r="AD2" s="61" t="s">
        <v>51</v>
      </c>
      <c r="AE2" s="3" t="s">
        <v>50</v>
      </c>
      <c r="AF2" s="61" t="s">
        <v>51</v>
      </c>
      <c r="AG2" s="3" t="s">
        <v>50</v>
      </c>
      <c r="AH2" s="61" t="s">
        <v>51</v>
      </c>
      <c r="AI2" s="3" t="s">
        <v>50</v>
      </c>
      <c r="AJ2" s="61" t="s">
        <v>51</v>
      </c>
      <c r="AK2" s="3" t="s">
        <v>50</v>
      </c>
      <c r="AL2" s="61" t="s">
        <v>51</v>
      </c>
      <c r="AM2" s="3" t="s">
        <v>50</v>
      </c>
      <c r="AN2" s="61" t="s">
        <v>51</v>
      </c>
      <c r="AO2" s="3" t="s">
        <v>50</v>
      </c>
      <c r="AP2" s="61" t="s">
        <v>51</v>
      </c>
      <c r="AQ2" s="3" t="s">
        <v>50</v>
      </c>
      <c r="AR2" s="61" t="s">
        <v>51</v>
      </c>
      <c r="AS2" s="3" t="s">
        <v>50</v>
      </c>
      <c r="AT2" s="61" t="s">
        <v>51</v>
      </c>
      <c r="AU2" s="3" t="s">
        <v>50</v>
      </c>
      <c r="AV2" s="61" t="s">
        <v>51</v>
      </c>
      <c r="AW2" s="3" t="s">
        <v>50</v>
      </c>
      <c r="AX2" s="61" t="s">
        <v>51</v>
      </c>
      <c r="AY2" s="3" t="s">
        <v>50</v>
      </c>
      <c r="AZ2" s="61" t="s">
        <v>51</v>
      </c>
      <c r="BA2" s="3" t="s">
        <v>50</v>
      </c>
      <c r="BB2" s="61" t="s">
        <v>51</v>
      </c>
      <c r="BC2" s="3" t="s">
        <v>50</v>
      </c>
      <c r="BD2" s="61" t="s">
        <v>51</v>
      </c>
      <c r="BE2" s="3" t="s">
        <v>50</v>
      </c>
      <c r="BF2" s="61" t="s">
        <v>51</v>
      </c>
      <c r="BG2" s="3" t="s">
        <v>50</v>
      </c>
      <c r="BH2" s="61" t="s">
        <v>51</v>
      </c>
      <c r="BI2" s="3" t="s">
        <v>50</v>
      </c>
      <c r="BJ2" s="61" t="s">
        <v>51</v>
      </c>
      <c r="BK2" s="3" t="s">
        <v>50</v>
      </c>
      <c r="BL2" s="61" t="s">
        <v>51</v>
      </c>
      <c r="BM2" s="3" t="s">
        <v>50</v>
      </c>
      <c r="BN2" s="61" t="s">
        <v>51</v>
      </c>
      <c r="BO2" s="3" t="s">
        <v>50</v>
      </c>
      <c r="BP2" s="61" t="s">
        <v>51</v>
      </c>
      <c r="BQ2" s="3" t="s">
        <v>50</v>
      </c>
      <c r="BR2" s="61" t="s">
        <v>51</v>
      </c>
      <c r="BS2" s="3" t="s">
        <v>50</v>
      </c>
      <c r="BT2" s="61" t="s">
        <v>51</v>
      </c>
      <c r="BU2" s="3" t="s">
        <v>50</v>
      </c>
      <c r="BV2" s="61" t="s">
        <v>51</v>
      </c>
      <c r="BW2" s="3" t="s">
        <v>50</v>
      </c>
      <c r="BX2" s="61" t="s">
        <v>51</v>
      </c>
      <c r="BY2" s="3" t="s">
        <v>50</v>
      </c>
      <c r="BZ2" s="61" t="s">
        <v>51</v>
      </c>
      <c r="CA2" s="3" t="s">
        <v>50</v>
      </c>
      <c r="CB2" s="61" t="s">
        <v>51</v>
      </c>
      <c r="CC2" s="3" t="s">
        <v>50</v>
      </c>
      <c r="CD2" s="61" t="s">
        <v>51</v>
      </c>
      <c r="CE2" s="3" t="s">
        <v>50</v>
      </c>
      <c r="CF2" s="61" t="s">
        <v>51</v>
      </c>
      <c r="CG2" s="3" t="s">
        <v>50</v>
      </c>
      <c r="CH2" s="3" t="s">
        <v>51</v>
      </c>
      <c r="CI2" s="61" t="s">
        <v>50</v>
      </c>
      <c r="CJ2" s="3" t="s">
        <v>51</v>
      </c>
      <c r="CK2" s="61" t="s">
        <v>50</v>
      </c>
      <c r="CL2" s="3" t="s">
        <v>51</v>
      </c>
      <c r="CM2" s="61" t="s">
        <v>50</v>
      </c>
      <c r="CN2" s="3" t="s">
        <v>51</v>
      </c>
      <c r="CO2" s="3" t="s">
        <v>50</v>
      </c>
      <c r="CP2" s="61" t="s">
        <v>51</v>
      </c>
      <c r="CQ2" s="3" t="s">
        <v>50</v>
      </c>
      <c r="CR2" s="61" t="s">
        <v>51</v>
      </c>
      <c r="CS2" s="3" t="s">
        <v>50</v>
      </c>
      <c r="CT2" s="61" t="s">
        <v>51</v>
      </c>
      <c r="CU2" s="3" t="s">
        <v>50</v>
      </c>
      <c r="CV2" s="61" t="s">
        <v>51</v>
      </c>
      <c r="CW2" s="66" t="s">
        <v>50</v>
      </c>
      <c r="CX2" s="66" t="s">
        <v>51</v>
      </c>
    </row>
    <row r="3" spans="1:102" ht="23.25" customHeight="1" x14ac:dyDescent="0.25">
      <c r="A3" s="77" t="s">
        <v>52</v>
      </c>
      <c r="B3" s="94" t="s">
        <v>53</v>
      </c>
      <c r="C3" s="99" t="s">
        <v>54</v>
      </c>
      <c r="D3" s="99" t="s">
        <v>55</v>
      </c>
      <c r="E3" s="5" t="s">
        <v>56</v>
      </c>
      <c r="F3" s="40">
        <v>3</v>
      </c>
      <c r="G3" s="51"/>
      <c r="H3" s="52"/>
      <c r="I3" s="51"/>
      <c r="J3" s="52"/>
      <c r="K3" s="51"/>
      <c r="L3" s="62"/>
      <c r="M3" s="51"/>
      <c r="N3" s="62"/>
      <c r="O3" s="51"/>
      <c r="P3" s="62"/>
      <c r="Q3" s="51"/>
      <c r="R3" s="62"/>
      <c r="S3" s="51"/>
      <c r="T3" s="62"/>
      <c r="U3" s="51"/>
      <c r="V3" s="62"/>
      <c r="W3" s="51"/>
      <c r="X3" s="62"/>
      <c r="Y3" s="51"/>
      <c r="Z3" s="62"/>
      <c r="AA3" s="51"/>
      <c r="AB3" s="62"/>
      <c r="AC3" s="51"/>
      <c r="AD3" s="62"/>
      <c r="AE3" s="51"/>
      <c r="AF3" s="62"/>
      <c r="AG3" s="51"/>
      <c r="AH3" s="62"/>
      <c r="AI3" s="51"/>
      <c r="AJ3" s="62"/>
      <c r="AK3" s="51"/>
      <c r="AL3" s="62"/>
      <c r="AM3" s="51"/>
      <c r="AN3" s="62"/>
      <c r="AO3" s="51"/>
      <c r="AP3" s="62"/>
      <c r="AQ3" s="51"/>
      <c r="AR3" s="62"/>
      <c r="AS3" s="51"/>
      <c r="AT3" s="62"/>
      <c r="AU3" s="51"/>
      <c r="AV3" s="62"/>
      <c r="AW3" s="51"/>
      <c r="AX3" s="62"/>
      <c r="AY3" s="51"/>
      <c r="AZ3" s="62"/>
      <c r="BA3" s="51"/>
      <c r="BB3" s="62"/>
      <c r="BC3" s="51"/>
      <c r="BD3" s="62"/>
      <c r="BE3" s="51"/>
      <c r="BF3" s="62"/>
      <c r="BG3" s="51"/>
      <c r="BH3" s="62"/>
      <c r="BI3" s="51"/>
      <c r="BJ3" s="62"/>
      <c r="BK3" s="51"/>
      <c r="BL3" s="62"/>
      <c r="BM3" s="51"/>
      <c r="BN3" s="62"/>
      <c r="BO3" s="51"/>
      <c r="BP3" s="62"/>
      <c r="BQ3" s="51"/>
      <c r="BR3" s="62"/>
      <c r="BS3" s="51"/>
      <c r="BT3" s="62"/>
      <c r="BU3" s="51"/>
      <c r="BV3" s="62"/>
      <c r="BW3" s="51"/>
      <c r="BX3" s="62"/>
      <c r="BY3" s="51"/>
      <c r="BZ3" s="62"/>
      <c r="CA3" s="51"/>
      <c r="CB3" s="62"/>
      <c r="CC3" s="51"/>
      <c r="CD3" s="62"/>
      <c r="CE3" s="51"/>
      <c r="CF3" s="62"/>
      <c r="CG3" s="51"/>
      <c r="CH3" s="51"/>
      <c r="CI3" s="62"/>
      <c r="CJ3" s="51"/>
      <c r="CK3" s="62"/>
      <c r="CL3" s="51"/>
      <c r="CM3" s="62"/>
      <c r="CN3" s="51"/>
      <c r="CO3" s="51"/>
      <c r="CP3" s="62"/>
      <c r="CQ3" s="51"/>
      <c r="CR3" s="62"/>
      <c r="CS3" s="51"/>
      <c r="CT3" s="62"/>
      <c r="CU3" s="51"/>
      <c r="CV3" s="62"/>
      <c r="CW3" s="67">
        <f>G3+I3+K3+M3+O3+Q3+S3+U3+W3+Y3+AA3+AC3+AE3+AG3+AI3+AK3+AM3+AO3+AQ3+AS3+AW3+AY3+BA3+BC3+BE3+BG3+BI3+BK3+BM3+BO3+BQ3+BS3+BU3+BW3+BY3+CA3+CC3+CE3+CG3+CI3+CK3+CM3+CO3+CQ3+CS3+CU3</f>
        <v>0</v>
      </c>
      <c r="CX3" s="67">
        <f>H3+J3+L3+N3+P3+R3+T3+V3+X3+Z3+AB3+AD3+AF3+AH3+AJ3+AL3+AN3+AP3+AR3+AT3+AX3+AZ3+BB3+BD3+BF3+BH3+BJ3+BL3+BN3+BP3+BR3+BT3+BV3+BX3+BZ3+CB3+CD3+CF3+CH3+CJ3+CL3+CN3+CP3+CR3+CT3+CV3</f>
        <v>0</v>
      </c>
    </row>
    <row r="4" spans="1:102" ht="23.25" customHeight="1" x14ac:dyDescent="0.25">
      <c r="A4" s="78"/>
      <c r="B4" s="83"/>
      <c r="C4" s="83"/>
      <c r="D4" s="83"/>
      <c r="E4" s="96" t="s">
        <v>57</v>
      </c>
      <c r="F4" s="38" t="s">
        <v>58</v>
      </c>
      <c r="G4" s="55"/>
      <c r="H4" s="56"/>
      <c r="I4" s="55"/>
      <c r="J4" s="56"/>
      <c r="K4" s="55"/>
      <c r="L4" s="63"/>
      <c r="M4" s="55"/>
      <c r="N4" s="63"/>
      <c r="O4" s="55"/>
      <c r="P4" s="63"/>
      <c r="Q4" s="55"/>
      <c r="R4" s="63"/>
      <c r="S4" s="55"/>
      <c r="T4" s="63"/>
      <c r="U4" s="55"/>
      <c r="V4" s="63"/>
      <c r="W4" s="55"/>
      <c r="X4" s="63"/>
      <c r="Y4" s="55"/>
      <c r="Z4" s="63"/>
      <c r="AA4" s="55"/>
      <c r="AB4" s="63"/>
      <c r="AC4" s="55"/>
      <c r="AD4" s="63"/>
      <c r="AE4" s="55"/>
      <c r="AF4" s="63"/>
      <c r="AG4" s="55"/>
      <c r="AH4" s="63"/>
      <c r="AI4" s="55"/>
      <c r="AJ4" s="63"/>
      <c r="AK4" s="55"/>
      <c r="AL4" s="63"/>
      <c r="AM4" s="55"/>
      <c r="AN4" s="63"/>
      <c r="AO4" s="55"/>
      <c r="AP4" s="63"/>
      <c r="AQ4" s="55"/>
      <c r="AR4" s="63"/>
      <c r="AS4" s="55"/>
      <c r="AT4" s="63"/>
      <c r="AU4" s="55"/>
      <c r="AV4" s="63"/>
      <c r="AW4" s="55"/>
      <c r="AX4" s="63"/>
      <c r="AY4" s="55"/>
      <c r="AZ4" s="63"/>
      <c r="BA4" s="55"/>
      <c r="BB4" s="63"/>
      <c r="BC4" s="55"/>
      <c r="BD4" s="63"/>
      <c r="BE4" s="55"/>
      <c r="BF4" s="63"/>
      <c r="BG4" s="55"/>
      <c r="BH4" s="63"/>
      <c r="BI4" s="55"/>
      <c r="BJ4" s="63"/>
      <c r="BK4" s="55"/>
      <c r="BL4" s="63"/>
      <c r="BM4" s="55"/>
      <c r="BN4" s="63"/>
      <c r="BO4" s="55"/>
      <c r="BP4" s="63"/>
      <c r="BQ4" s="55"/>
      <c r="BR4" s="63"/>
      <c r="BS4" s="55"/>
      <c r="BT4" s="63"/>
      <c r="BU4" s="55"/>
      <c r="BV4" s="63"/>
      <c r="BW4" s="55"/>
      <c r="BX4" s="63"/>
      <c r="BY4" s="55"/>
      <c r="BZ4" s="63"/>
      <c r="CA4" s="55"/>
      <c r="CB4" s="63"/>
      <c r="CC4" s="55"/>
      <c r="CD4" s="63"/>
      <c r="CE4" s="55"/>
      <c r="CF4" s="63"/>
      <c r="CG4" s="55"/>
      <c r="CH4" s="55"/>
      <c r="CI4" s="63"/>
      <c r="CJ4" s="55"/>
      <c r="CK4" s="63"/>
      <c r="CL4" s="55"/>
      <c r="CM4" s="63"/>
      <c r="CN4" s="55"/>
      <c r="CO4" s="55"/>
      <c r="CP4" s="63"/>
      <c r="CQ4" s="55"/>
      <c r="CR4" s="63"/>
      <c r="CS4" s="55"/>
      <c r="CT4" s="63"/>
      <c r="CU4" s="55"/>
      <c r="CV4" s="63"/>
      <c r="CW4" s="67">
        <f t="shared" ref="CW4:CW6" si="0">G4+I4+K4+M4+O4+Q4+S4+U4+W4+Y4+AA4+AC4+AE4+AG4+AI4+AK4+AM4+AO4+AQ4+AS4+AW4+AY4+BA4+BC4+BE4+BG4+BI4+BK4+BM4+BO4+BQ4+BS4+BU4+BW4+BY4+CA4+CC4+CE4+CG4+CI4+CK4+CM4+CO4+CQ4+CS4+CU4</f>
        <v>0</v>
      </c>
      <c r="CX4" s="67">
        <f t="shared" ref="CX4:CX6" si="1">H4+J4+L4+N4+P4+R4+T4+V4+X4+Z4+AB4+AD4+AF4+AH4+AJ4+AL4+AN4+AP4+AR4+AT4+AX4+AZ4+BB4+BD4+BF4+BH4+BJ4+BL4+BN4+BP4+BR4+BT4+BV4+BX4+BZ4+CB4+CD4+CF4+CH4+CJ4+CL4+CN4+CP4+CR4+CT4+CV4</f>
        <v>0</v>
      </c>
    </row>
    <row r="5" spans="1:102" ht="31.5" customHeight="1" x14ac:dyDescent="0.25">
      <c r="A5" s="78"/>
      <c r="B5" s="83"/>
      <c r="C5" s="83"/>
      <c r="D5" s="83"/>
      <c r="E5" s="83"/>
      <c r="F5" s="41" t="s">
        <v>59</v>
      </c>
      <c r="G5" s="55"/>
      <c r="H5" s="56"/>
      <c r="I5" s="55"/>
      <c r="J5" s="56"/>
      <c r="K5" s="55"/>
      <c r="L5" s="63"/>
      <c r="M5" s="55"/>
      <c r="N5" s="63"/>
      <c r="O5" s="55"/>
      <c r="P5" s="63"/>
      <c r="Q5" s="55"/>
      <c r="R5" s="63"/>
      <c r="S5" s="55"/>
      <c r="T5" s="63"/>
      <c r="U5" s="55"/>
      <c r="V5" s="63"/>
      <c r="W5" s="55"/>
      <c r="X5" s="63"/>
      <c r="Y5" s="55"/>
      <c r="Z5" s="63"/>
      <c r="AA5" s="55"/>
      <c r="AB5" s="63"/>
      <c r="AC5" s="55"/>
      <c r="AD5" s="63"/>
      <c r="AE5" s="55"/>
      <c r="AF5" s="63"/>
      <c r="AG5" s="55"/>
      <c r="AH5" s="63"/>
      <c r="AI5" s="55"/>
      <c r="AJ5" s="63"/>
      <c r="AK5" s="55"/>
      <c r="AL5" s="63"/>
      <c r="AM5" s="55"/>
      <c r="AN5" s="63"/>
      <c r="AO5" s="55"/>
      <c r="AP5" s="63"/>
      <c r="AQ5" s="55"/>
      <c r="AR5" s="63"/>
      <c r="AS5" s="55"/>
      <c r="AT5" s="63"/>
      <c r="AU5" s="55"/>
      <c r="AV5" s="63"/>
      <c r="AW5" s="55"/>
      <c r="AX5" s="63"/>
      <c r="AY5" s="55"/>
      <c r="AZ5" s="63"/>
      <c r="BA5" s="55"/>
      <c r="BB5" s="63"/>
      <c r="BC5" s="55"/>
      <c r="BD5" s="63"/>
      <c r="BE5" s="55"/>
      <c r="BF5" s="63"/>
      <c r="BG5" s="55"/>
      <c r="BH5" s="63"/>
      <c r="BI5" s="55"/>
      <c r="BJ5" s="63"/>
      <c r="BK5" s="55"/>
      <c r="BL5" s="63"/>
      <c r="BM5" s="55"/>
      <c r="BN5" s="63"/>
      <c r="BO5" s="55"/>
      <c r="BP5" s="63"/>
      <c r="BQ5" s="55"/>
      <c r="BR5" s="63"/>
      <c r="BS5" s="55"/>
      <c r="BT5" s="63"/>
      <c r="BU5" s="55"/>
      <c r="BV5" s="63"/>
      <c r="BW5" s="55"/>
      <c r="BX5" s="63"/>
      <c r="BY5" s="55"/>
      <c r="BZ5" s="63"/>
      <c r="CA5" s="55"/>
      <c r="CB5" s="63"/>
      <c r="CC5" s="55"/>
      <c r="CD5" s="63"/>
      <c r="CE5" s="55"/>
      <c r="CF5" s="63"/>
      <c r="CG5" s="55"/>
      <c r="CH5" s="55"/>
      <c r="CI5" s="63"/>
      <c r="CJ5" s="55"/>
      <c r="CK5" s="63"/>
      <c r="CL5" s="55"/>
      <c r="CM5" s="63"/>
      <c r="CN5" s="55"/>
      <c r="CO5" s="55"/>
      <c r="CP5" s="63"/>
      <c r="CQ5" s="55"/>
      <c r="CR5" s="63"/>
      <c r="CS5" s="55"/>
      <c r="CT5" s="63"/>
      <c r="CU5" s="55"/>
      <c r="CV5" s="63"/>
      <c r="CW5" s="67">
        <f t="shared" si="0"/>
        <v>0</v>
      </c>
      <c r="CX5" s="67">
        <f t="shared" si="1"/>
        <v>0</v>
      </c>
    </row>
    <row r="6" spans="1:102" ht="23.25" customHeight="1" x14ac:dyDescent="0.25">
      <c r="A6" s="78"/>
      <c r="B6" s="83"/>
      <c r="C6" s="83"/>
      <c r="D6" s="83"/>
      <c r="E6" s="84"/>
      <c r="F6" s="38" t="s">
        <v>60</v>
      </c>
      <c r="G6" s="55"/>
      <c r="H6" s="56"/>
      <c r="I6" s="55"/>
      <c r="J6" s="56"/>
      <c r="K6" s="55"/>
      <c r="L6" s="63"/>
      <c r="M6" s="55"/>
      <c r="N6" s="63"/>
      <c r="O6" s="55"/>
      <c r="P6" s="63"/>
      <c r="Q6" s="55"/>
      <c r="R6" s="63"/>
      <c r="S6" s="55"/>
      <c r="T6" s="63"/>
      <c r="U6" s="55"/>
      <c r="V6" s="63"/>
      <c r="W6" s="55"/>
      <c r="X6" s="63"/>
      <c r="Y6" s="55"/>
      <c r="Z6" s="63"/>
      <c r="AA6" s="55"/>
      <c r="AB6" s="63"/>
      <c r="AC6" s="55"/>
      <c r="AD6" s="63"/>
      <c r="AE6" s="55"/>
      <c r="AF6" s="63"/>
      <c r="AG6" s="55"/>
      <c r="AH6" s="63"/>
      <c r="AI6" s="55"/>
      <c r="AJ6" s="63"/>
      <c r="AK6" s="55"/>
      <c r="AL6" s="63"/>
      <c r="AM6" s="55"/>
      <c r="AN6" s="63"/>
      <c r="AO6" s="55"/>
      <c r="AP6" s="63"/>
      <c r="AQ6" s="55"/>
      <c r="AR6" s="63"/>
      <c r="AS6" s="55"/>
      <c r="AT6" s="63"/>
      <c r="AU6" s="55"/>
      <c r="AV6" s="63"/>
      <c r="AW6" s="55"/>
      <c r="AX6" s="63"/>
      <c r="AY6" s="55"/>
      <c r="AZ6" s="63"/>
      <c r="BA6" s="55"/>
      <c r="BB6" s="63"/>
      <c r="BC6" s="55"/>
      <c r="BD6" s="63"/>
      <c r="BE6" s="55"/>
      <c r="BF6" s="63"/>
      <c r="BG6" s="55"/>
      <c r="BH6" s="63"/>
      <c r="BI6" s="55"/>
      <c r="BJ6" s="63"/>
      <c r="BK6" s="55"/>
      <c r="BL6" s="63"/>
      <c r="BM6" s="55"/>
      <c r="BN6" s="63"/>
      <c r="BO6" s="55"/>
      <c r="BP6" s="63"/>
      <c r="BQ6" s="55"/>
      <c r="BR6" s="63"/>
      <c r="BS6" s="55"/>
      <c r="BT6" s="63"/>
      <c r="BU6" s="55"/>
      <c r="BV6" s="63"/>
      <c r="BW6" s="55"/>
      <c r="BX6" s="63"/>
      <c r="BY6" s="55"/>
      <c r="BZ6" s="63"/>
      <c r="CA6" s="55"/>
      <c r="CB6" s="63"/>
      <c r="CC6" s="55"/>
      <c r="CD6" s="63"/>
      <c r="CE6" s="55"/>
      <c r="CF6" s="63"/>
      <c r="CG6" s="55"/>
      <c r="CH6" s="55"/>
      <c r="CI6" s="63"/>
      <c r="CJ6" s="55"/>
      <c r="CK6" s="63"/>
      <c r="CL6" s="55"/>
      <c r="CM6" s="63"/>
      <c r="CN6" s="55"/>
      <c r="CO6" s="55"/>
      <c r="CP6" s="63"/>
      <c r="CQ6" s="55"/>
      <c r="CR6" s="63"/>
      <c r="CS6" s="55"/>
      <c r="CT6" s="63"/>
      <c r="CU6" s="55"/>
      <c r="CV6" s="63"/>
      <c r="CW6" s="67">
        <f t="shared" si="0"/>
        <v>0</v>
      </c>
      <c r="CX6" s="67">
        <f t="shared" si="1"/>
        <v>0</v>
      </c>
    </row>
    <row r="7" spans="1:102" ht="31.5" customHeight="1" x14ac:dyDescent="0.25">
      <c r="A7" s="78"/>
      <c r="B7" s="83"/>
      <c r="C7" s="83"/>
      <c r="D7" s="83"/>
      <c r="E7" s="6" t="s">
        <v>61</v>
      </c>
      <c r="F7" s="38">
        <v>7</v>
      </c>
      <c r="G7" s="51"/>
      <c r="H7" s="52"/>
      <c r="I7" s="51"/>
      <c r="J7" s="52"/>
      <c r="K7" s="51"/>
      <c r="L7" s="62"/>
      <c r="M7" s="51"/>
      <c r="N7" s="62"/>
      <c r="O7" s="51"/>
      <c r="P7" s="62"/>
      <c r="Q7" s="51"/>
      <c r="R7" s="62"/>
      <c r="S7" s="51"/>
      <c r="T7" s="62"/>
      <c r="U7" s="51"/>
      <c r="V7" s="62"/>
      <c r="W7" s="51"/>
      <c r="X7" s="62"/>
      <c r="Y7" s="51"/>
      <c r="Z7" s="62"/>
      <c r="AA7" s="51"/>
      <c r="AB7" s="62"/>
      <c r="AC7" s="51"/>
      <c r="AD7" s="62"/>
      <c r="AE7" s="51"/>
      <c r="AF7" s="62"/>
      <c r="AG7" s="51"/>
      <c r="AH7" s="62"/>
      <c r="AI7" s="51"/>
      <c r="AJ7" s="62"/>
      <c r="AK7" s="51"/>
      <c r="AL7" s="62"/>
      <c r="AM7" s="51"/>
      <c r="AN7" s="62"/>
      <c r="AO7" s="51"/>
      <c r="AP7" s="62"/>
      <c r="AQ7" s="51"/>
      <c r="AR7" s="62"/>
      <c r="AS7" s="51"/>
      <c r="AT7" s="62"/>
      <c r="AU7" s="51"/>
      <c r="AV7" s="62"/>
      <c r="AW7" s="51"/>
      <c r="AX7" s="62"/>
      <c r="AY7" s="51"/>
      <c r="AZ7" s="62"/>
      <c r="BA7" s="51"/>
      <c r="BB7" s="62"/>
      <c r="BC7" s="51"/>
      <c r="BD7" s="62"/>
      <c r="BE7" s="51"/>
      <c r="BF7" s="62"/>
      <c r="BG7" s="51"/>
      <c r="BH7" s="62"/>
      <c r="BI7" s="51"/>
      <c r="BJ7" s="62"/>
      <c r="BK7" s="51"/>
      <c r="BL7" s="62"/>
      <c r="BM7" s="51"/>
      <c r="BN7" s="62"/>
      <c r="BO7" s="51"/>
      <c r="BP7" s="62"/>
      <c r="BQ7" s="51"/>
      <c r="BR7" s="62"/>
      <c r="BS7" s="51"/>
      <c r="BT7" s="62"/>
      <c r="BU7" s="51"/>
      <c r="BV7" s="62"/>
      <c r="BW7" s="51"/>
      <c r="BX7" s="62"/>
      <c r="BY7" s="51"/>
      <c r="BZ7" s="62"/>
      <c r="CA7" s="51"/>
      <c r="CB7" s="62"/>
      <c r="CC7" s="51"/>
      <c r="CD7" s="62"/>
      <c r="CE7" s="51"/>
      <c r="CF7" s="62"/>
      <c r="CG7" s="51"/>
      <c r="CH7" s="51"/>
      <c r="CI7" s="62"/>
      <c r="CJ7" s="51"/>
      <c r="CK7" s="62"/>
      <c r="CL7" s="51"/>
      <c r="CM7" s="62"/>
      <c r="CN7" s="51"/>
      <c r="CO7" s="51"/>
      <c r="CP7" s="62"/>
      <c r="CQ7" s="51"/>
      <c r="CR7" s="62"/>
      <c r="CS7" s="51"/>
      <c r="CT7" s="62"/>
      <c r="CU7" s="51"/>
      <c r="CV7" s="62"/>
      <c r="CW7" s="67">
        <f>G7+I7+K7+M7+O7+Q7+S7+U7+W7+Y7+AA7+AC7+AE7+AG7+AI7+AK7+AM7+AO7+AQ7+AS7+AW7+AY7+BA7+BC7+BE7+BG7+BI7+BK7+BM7+BO7+BQ7+BS7+BU7+BW7+BY7+CA7+CC7+CE7+CG7+CI7+CK7+CM7+CO7+CQ7+CS7+CU7</f>
        <v>0</v>
      </c>
      <c r="CX7" s="67">
        <f>H7+J7+L7+N7+P7+R7+T7+V7+X7+Z7+AB7+AD7+AF7+AH7+AJ7+AL7+AN7+AP7+AR7+AT7+AX7+AZ7+BB7+BD7+BF7+BH7+BJ7+BL7+BN7+BP7+BR7+BT7+BV7+BX7+BZ7+CB7+CD7+CF7+CH7+CJ7+CL7+CN7+CP7+CR7+CT7+CV7</f>
        <v>0</v>
      </c>
    </row>
    <row r="8" spans="1:102" ht="33" customHeight="1" thickBot="1" x14ac:dyDescent="0.3">
      <c r="A8" s="78"/>
      <c r="B8" s="83"/>
      <c r="C8" s="83"/>
      <c r="D8" s="83"/>
      <c r="E8" s="85" t="s">
        <v>62</v>
      </c>
      <c r="F8" s="69" t="s">
        <v>237</v>
      </c>
      <c r="G8" s="51"/>
      <c r="H8" s="52"/>
      <c r="I8" s="51"/>
      <c r="J8" s="52"/>
      <c r="K8" s="51"/>
      <c r="L8" s="62"/>
      <c r="M8" s="51"/>
      <c r="N8" s="62"/>
      <c r="O8" s="51"/>
      <c r="P8" s="62"/>
      <c r="Q8" s="51"/>
      <c r="R8" s="62"/>
      <c r="S8" s="51"/>
      <c r="T8" s="62"/>
      <c r="U8" s="51"/>
      <c r="V8" s="62"/>
      <c r="W8" s="51"/>
      <c r="X8" s="62"/>
      <c r="Y8" s="51"/>
      <c r="Z8" s="62"/>
      <c r="AA8" s="51"/>
      <c r="AB8" s="62"/>
      <c r="AC8" s="51"/>
      <c r="AD8" s="62"/>
      <c r="AE8" s="51"/>
      <c r="AF8" s="62"/>
      <c r="AG8" s="51"/>
      <c r="AH8" s="62"/>
      <c r="AI8" s="51"/>
      <c r="AJ8" s="62"/>
      <c r="AK8" s="51"/>
      <c r="AL8" s="62"/>
      <c r="AM8" s="51"/>
      <c r="AN8" s="62"/>
      <c r="AO8" s="51"/>
      <c r="AP8" s="62"/>
      <c r="AQ8" s="51"/>
      <c r="AR8" s="62"/>
      <c r="AS8" s="51"/>
      <c r="AT8" s="62"/>
      <c r="AU8" s="51"/>
      <c r="AV8" s="62"/>
      <c r="AW8" s="51"/>
      <c r="AX8" s="62"/>
      <c r="AY8" s="51"/>
      <c r="AZ8" s="62"/>
      <c r="BA8" s="51"/>
      <c r="BB8" s="62"/>
      <c r="BC8" s="51"/>
      <c r="BD8" s="62"/>
      <c r="BE8" s="51"/>
      <c r="BF8" s="62"/>
      <c r="BG8" s="51"/>
      <c r="BH8" s="62"/>
      <c r="BI8" s="51"/>
      <c r="BJ8" s="62"/>
      <c r="BK8" s="51"/>
      <c r="BL8" s="62"/>
      <c r="BM8" s="51"/>
      <c r="BN8" s="62"/>
      <c r="BO8" s="51"/>
      <c r="BP8" s="62"/>
      <c r="BQ8" s="51"/>
      <c r="BR8" s="62"/>
      <c r="BS8" s="51"/>
      <c r="BT8" s="62"/>
      <c r="BU8" s="51"/>
      <c r="BV8" s="62"/>
      <c r="BW8" s="51"/>
      <c r="BX8" s="62"/>
      <c r="BY8" s="51"/>
      <c r="BZ8" s="62"/>
      <c r="CA8" s="51"/>
      <c r="CB8" s="62"/>
      <c r="CC8" s="51"/>
      <c r="CD8" s="62"/>
      <c r="CE8" s="51"/>
      <c r="CF8" s="62"/>
      <c r="CG8" s="51"/>
      <c r="CH8" s="51"/>
      <c r="CI8" s="62"/>
      <c r="CJ8" s="51"/>
      <c r="CK8" s="62"/>
      <c r="CL8" s="51"/>
      <c r="CM8" s="62"/>
      <c r="CN8" s="51"/>
      <c r="CO8" s="51"/>
      <c r="CP8" s="62"/>
      <c r="CQ8" s="51"/>
      <c r="CR8" s="62"/>
      <c r="CS8" s="51"/>
      <c r="CT8" s="62"/>
      <c r="CU8" s="51"/>
      <c r="CV8" s="62"/>
      <c r="CW8" s="67">
        <f t="shared" ref="CW8:CW71" si="2">G8+I8+K8+M8+O8+Q8+S8+U8+W8+Y8+AA8+AC8+AE8+AG8+AI8+AK8+AM8+AO8+AQ8+AS8+AW8+AY8+BA8+BC8+BE8+BG8+BI8+BK8+BM8+BO8+BQ8+BS8+BU8+BW8+BY8+CA8+CC8+CE8+CG8+CI8+CK8+CM8+CO8+CQ8+CS8+CU8</f>
        <v>0</v>
      </c>
      <c r="CX8" s="67">
        <f t="shared" ref="CX8:CX71" si="3">H8+J8+L8+N8+P8+R8+T8+V8+X8+Z8+AB8+AD8+AF8+AH8+AJ8+AL8+AN8+AP8+AR8+AT8+AX8+AZ8+BB8+BD8+BF8+BH8+BJ8+BL8+BN8+BP8+BR8+BT8+BV8+BX8+BZ8+CB8+CD8+CF8+CH8+CJ8+CL8+CN8+CP8+CR8+CT8+CV8</f>
        <v>0</v>
      </c>
    </row>
    <row r="9" spans="1:102" ht="15.75" customHeight="1" thickBot="1" x14ac:dyDescent="0.3">
      <c r="A9" s="78"/>
      <c r="B9" s="83"/>
      <c r="C9" s="83"/>
      <c r="D9" s="83"/>
      <c r="E9" s="83"/>
      <c r="F9" s="69" t="s">
        <v>237</v>
      </c>
      <c r="G9" s="51"/>
      <c r="H9" s="52"/>
      <c r="I9" s="51"/>
      <c r="J9" s="52"/>
      <c r="K9" s="51"/>
      <c r="L9" s="62"/>
      <c r="M9" s="51"/>
      <c r="N9" s="62"/>
      <c r="O9" s="51"/>
      <c r="P9" s="62"/>
      <c r="Q9" s="51"/>
      <c r="R9" s="62"/>
      <c r="S9" s="51"/>
      <c r="T9" s="62"/>
      <c r="U9" s="51"/>
      <c r="V9" s="62"/>
      <c r="W9" s="51"/>
      <c r="X9" s="62"/>
      <c r="Y9" s="51"/>
      <c r="Z9" s="62"/>
      <c r="AA9" s="51"/>
      <c r="AB9" s="62"/>
      <c r="AC9" s="51"/>
      <c r="AD9" s="62"/>
      <c r="AE9" s="51"/>
      <c r="AF9" s="62"/>
      <c r="AG9" s="51"/>
      <c r="AH9" s="62"/>
      <c r="AI9" s="51"/>
      <c r="AJ9" s="62"/>
      <c r="AK9" s="51"/>
      <c r="AL9" s="62"/>
      <c r="AM9" s="51"/>
      <c r="AN9" s="62"/>
      <c r="AO9" s="51"/>
      <c r="AP9" s="62"/>
      <c r="AQ9" s="51"/>
      <c r="AR9" s="62"/>
      <c r="AS9" s="51"/>
      <c r="AT9" s="62"/>
      <c r="AU9" s="51"/>
      <c r="AV9" s="62"/>
      <c r="AW9" s="51"/>
      <c r="AX9" s="62"/>
      <c r="AY9" s="51"/>
      <c r="AZ9" s="62"/>
      <c r="BA9" s="51"/>
      <c r="BB9" s="62"/>
      <c r="BC9" s="51"/>
      <c r="BD9" s="62"/>
      <c r="BE9" s="51"/>
      <c r="BF9" s="62"/>
      <c r="BG9" s="51"/>
      <c r="BH9" s="62"/>
      <c r="BI9" s="51"/>
      <c r="BJ9" s="62"/>
      <c r="BK9" s="51"/>
      <c r="BL9" s="62"/>
      <c r="BM9" s="51"/>
      <c r="BN9" s="62"/>
      <c r="BO9" s="51"/>
      <c r="BP9" s="62"/>
      <c r="BQ9" s="51"/>
      <c r="BR9" s="62"/>
      <c r="BS9" s="51"/>
      <c r="BT9" s="62"/>
      <c r="BU9" s="51"/>
      <c r="BV9" s="62"/>
      <c r="BW9" s="51"/>
      <c r="BX9" s="62"/>
      <c r="BY9" s="51"/>
      <c r="BZ9" s="62"/>
      <c r="CA9" s="51"/>
      <c r="CB9" s="62"/>
      <c r="CC9" s="51"/>
      <c r="CD9" s="62"/>
      <c r="CE9" s="51"/>
      <c r="CF9" s="62"/>
      <c r="CG9" s="51"/>
      <c r="CH9" s="51"/>
      <c r="CI9" s="62"/>
      <c r="CJ9" s="51"/>
      <c r="CK9" s="62"/>
      <c r="CL9" s="51"/>
      <c r="CM9" s="62"/>
      <c r="CN9" s="51"/>
      <c r="CO9" s="51"/>
      <c r="CP9" s="62"/>
      <c r="CQ9" s="51"/>
      <c r="CR9" s="62"/>
      <c r="CS9" s="51"/>
      <c r="CT9" s="62"/>
      <c r="CU9" s="51"/>
      <c r="CV9" s="62"/>
      <c r="CW9" s="67">
        <f t="shared" si="2"/>
        <v>0</v>
      </c>
      <c r="CX9" s="67">
        <f t="shared" si="3"/>
        <v>0</v>
      </c>
    </row>
    <row r="10" spans="1:102" ht="99" customHeight="1" thickBot="1" x14ac:dyDescent="0.3">
      <c r="A10" s="79"/>
      <c r="B10" s="92"/>
      <c r="C10" s="92"/>
      <c r="D10" s="92"/>
      <c r="E10" s="92"/>
      <c r="F10" s="69" t="s">
        <v>237</v>
      </c>
      <c r="G10" s="51"/>
      <c r="H10" s="52"/>
      <c r="I10" s="51"/>
      <c r="J10" s="52"/>
      <c r="K10" s="51"/>
      <c r="L10" s="62"/>
      <c r="M10" s="51"/>
      <c r="N10" s="62"/>
      <c r="O10" s="51"/>
      <c r="P10" s="62"/>
      <c r="Q10" s="51"/>
      <c r="R10" s="62"/>
      <c r="S10" s="51"/>
      <c r="T10" s="62"/>
      <c r="U10" s="51"/>
      <c r="V10" s="62"/>
      <c r="W10" s="51"/>
      <c r="X10" s="62"/>
      <c r="Y10" s="51"/>
      <c r="Z10" s="62"/>
      <c r="AA10" s="51"/>
      <c r="AB10" s="62"/>
      <c r="AC10" s="51"/>
      <c r="AD10" s="62"/>
      <c r="AE10" s="51"/>
      <c r="AF10" s="62"/>
      <c r="AG10" s="51"/>
      <c r="AH10" s="62"/>
      <c r="AI10" s="51"/>
      <c r="AJ10" s="62"/>
      <c r="AK10" s="51"/>
      <c r="AL10" s="62"/>
      <c r="AM10" s="51"/>
      <c r="AN10" s="62"/>
      <c r="AO10" s="51"/>
      <c r="AP10" s="62"/>
      <c r="AQ10" s="51"/>
      <c r="AR10" s="62"/>
      <c r="AS10" s="51"/>
      <c r="AT10" s="62"/>
      <c r="AU10" s="51"/>
      <c r="AV10" s="62"/>
      <c r="AW10" s="51"/>
      <c r="AX10" s="62"/>
      <c r="AY10" s="51"/>
      <c r="AZ10" s="62"/>
      <c r="BA10" s="51"/>
      <c r="BB10" s="62"/>
      <c r="BC10" s="51"/>
      <c r="BD10" s="62"/>
      <c r="BE10" s="51"/>
      <c r="BF10" s="62"/>
      <c r="BG10" s="51"/>
      <c r="BH10" s="62"/>
      <c r="BI10" s="51"/>
      <c r="BJ10" s="62"/>
      <c r="BK10" s="51"/>
      <c r="BL10" s="62"/>
      <c r="BM10" s="51"/>
      <c r="BN10" s="62"/>
      <c r="BO10" s="51"/>
      <c r="BP10" s="62"/>
      <c r="BQ10" s="51"/>
      <c r="BR10" s="62"/>
      <c r="BS10" s="51"/>
      <c r="BT10" s="62"/>
      <c r="BU10" s="51"/>
      <c r="BV10" s="62"/>
      <c r="BW10" s="51"/>
      <c r="BX10" s="62"/>
      <c r="BY10" s="51"/>
      <c r="BZ10" s="62"/>
      <c r="CA10" s="51"/>
      <c r="CB10" s="62"/>
      <c r="CC10" s="51"/>
      <c r="CD10" s="62"/>
      <c r="CE10" s="51"/>
      <c r="CF10" s="62"/>
      <c r="CG10" s="51"/>
      <c r="CH10" s="51"/>
      <c r="CI10" s="62"/>
      <c r="CJ10" s="51"/>
      <c r="CK10" s="62"/>
      <c r="CL10" s="51"/>
      <c r="CM10" s="62"/>
      <c r="CN10" s="51"/>
      <c r="CO10" s="51"/>
      <c r="CP10" s="62"/>
      <c r="CQ10" s="51"/>
      <c r="CR10" s="62"/>
      <c r="CS10" s="51"/>
      <c r="CT10" s="62"/>
      <c r="CU10" s="51"/>
      <c r="CV10" s="62"/>
      <c r="CW10" s="67">
        <f t="shared" si="2"/>
        <v>0</v>
      </c>
      <c r="CX10" s="67">
        <f t="shared" si="3"/>
        <v>0</v>
      </c>
    </row>
    <row r="11" spans="1:102" ht="60" customHeight="1" x14ac:dyDescent="0.25">
      <c r="A11" s="107" t="s">
        <v>63</v>
      </c>
      <c r="B11" s="98" t="s">
        <v>64</v>
      </c>
      <c r="C11" s="111" t="s">
        <v>65</v>
      </c>
      <c r="D11" s="18" t="s">
        <v>66</v>
      </c>
      <c r="E11" s="19" t="s">
        <v>67</v>
      </c>
      <c r="F11" s="43">
        <v>50</v>
      </c>
      <c r="G11" s="51"/>
      <c r="H11" s="52"/>
      <c r="I11" s="51"/>
      <c r="J11" s="52"/>
      <c r="K11" s="51"/>
      <c r="L11" s="62"/>
      <c r="M11" s="51"/>
      <c r="N11" s="62"/>
      <c r="O11" s="51"/>
      <c r="P11" s="62"/>
      <c r="Q11" s="51"/>
      <c r="R11" s="62"/>
      <c r="S11" s="51"/>
      <c r="T11" s="62"/>
      <c r="U11" s="51"/>
      <c r="V11" s="62"/>
      <c r="W11" s="51"/>
      <c r="X11" s="62"/>
      <c r="Y11" s="51"/>
      <c r="Z11" s="62"/>
      <c r="AA11" s="51"/>
      <c r="AB11" s="62"/>
      <c r="AC11" s="51"/>
      <c r="AD11" s="62"/>
      <c r="AE11" s="51"/>
      <c r="AF11" s="62"/>
      <c r="AG11" s="51"/>
      <c r="AH11" s="62"/>
      <c r="AI11" s="51"/>
      <c r="AJ11" s="62"/>
      <c r="AK11" s="51"/>
      <c r="AL11" s="62"/>
      <c r="AM11" s="51"/>
      <c r="AN11" s="62"/>
      <c r="AO11" s="51"/>
      <c r="AP11" s="62"/>
      <c r="AQ11" s="51"/>
      <c r="AR11" s="62"/>
      <c r="AS11" s="51"/>
      <c r="AT11" s="62"/>
      <c r="AU11" s="51"/>
      <c r="AV11" s="62"/>
      <c r="AW11" s="51"/>
      <c r="AX11" s="62"/>
      <c r="AY11" s="51"/>
      <c r="AZ11" s="62"/>
      <c r="BA11" s="51"/>
      <c r="BB11" s="62"/>
      <c r="BC11" s="51"/>
      <c r="BD11" s="62"/>
      <c r="BE11" s="51"/>
      <c r="BF11" s="62"/>
      <c r="BG11" s="51"/>
      <c r="BH11" s="62"/>
      <c r="BI11" s="51"/>
      <c r="BJ11" s="62"/>
      <c r="BK11" s="51"/>
      <c r="BL11" s="62"/>
      <c r="BM11" s="51"/>
      <c r="BN11" s="62"/>
      <c r="BO11" s="51"/>
      <c r="BP11" s="62"/>
      <c r="BQ11" s="51"/>
      <c r="BR11" s="62"/>
      <c r="BS11" s="51"/>
      <c r="BT11" s="62"/>
      <c r="BU11" s="51"/>
      <c r="BV11" s="62"/>
      <c r="BW11" s="51"/>
      <c r="BX11" s="62"/>
      <c r="BY11" s="51"/>
      <c r="BZ11" s="62"/>
      <c r="CA11" s="51"/>
      <c r="CB11" s="62"/>
      <c r="CC11" s="51"/>
      <c r="CD11" s="62"/>
      <c r="CE11" s="51"/>
      <c r="CF11" s="62"/>
      <c r="CG11" s="51"/>
      <c r="CH11" s="51"/>
      <c r="CI11" s="62"/>
      <c r="CJ11" s="51"/>
      <c r="CK11" s="62"/>
      <c r="CL11" s="51"/>
      <c r="CM11" s="62"/>
      <c r="CN11" s="51"/>
      <c r="CO11" s="51"/>
      <c r="CP11" s="62"/>
      <c r="CQ11" s="51"/>
      <c r="CR11" s="62"/>
      <c r="CS11" s="51"/>
      <c r="CT11" s="62"/>
      <c r="CU11" s="51"/>
      <c r="CV11" s="62"/>
      <c r="CW11" s="67">
        <f t="shared" si="2"/>
        <v>0</v>
      </c>
      <c r="CX11" s="67">
        <f t="shared" si="3"/>
        <v>0</v>
      </c>
    </row>
    <row r="12" spans="1:102" ht="48" customHeight="1" x14ac:dyDescent="0.25">
      <c r="A12" s="105"/>
      <c r="B12" s="83"/>
      <c r="C12" s="83"/>
      <c r="D12" s="6" t="s">
        <v>243</v>
      </c>
      <c r="E12" s="12" t="s">
        <v>68</v>
      </c>
      <c r="F12" s="38">
        <v>30</v>
      </c>
      <c r="G12" s="51"/>
      <c r="H12" s="52"/>
      <c r="I12" s="51"/>
      <c r="J12" s="52"/>
      <c r="K12" s="51"/>
      <c r="L12" s="62"/>
      <c r="M12" s="51"/>
      <c r="N12" s="62"/>
      <c r="O12" s="51"/>
      <c r="P12" s="62"/>
      <c r="Q12" s="51"/>
      <c r="R12" s="62"/>
      <c r="S12" s="51"/>
      <c r="T12" s="62"/>
      <c r="U12" s="51"/>
      <c r="V12" s="62"/>
      <c r="W12" s="51"/>
      <c r="X12" s="62"/>
      <c r="Y12" s="51"/>
      <c r="Z12" s="62"/>
      <c r="AA12" s="51"/>
      <c r="AB12" s="62"/>
      <c r="AC12" s="51"/>
      <c r="AD12" s="62"/>
      <c r="AE12" s="51"/>
      <c r="AF12" s="62"/>
      <c r="AG12" s="51"/>
      <c r="AH12" s="62"/>
      <c r="AI12" s="51"/>
      <c r="AJ12" s="62"/>
      <c r="AK12" s="51"/>
      <c r="AL12" s="62"/>
      <c r="AM12" s="51"/>
      <c r="AN12" s="62"/>
      <c r="AO12" s="51"/>
      <c r="AP12" s="62"/>
      <c r="AQ12" s="51"/>
      <c r="AR12" s="62"/>
      <c r="AS12" s="51"/>
      <c r="AT12" s="62"/>
      <c r="AU12" s="51"/>
      <c r="AV12" s="62"/>
      <c r="AW12" s="51"/>
      <c r="AX12" s="62"/>
      <c r="AY12" s="51"/>
      <c r="AZ12" s="62"/>
      <c r="BA12" s="51"/>
      <c r="BB12" s="62"/>
      <c r="BC12" s="51"/>
      <c r="BD12" s="62"/>
      <c r="BE12" s="51"/>
      <c r="BF12" s="62"/>
      <c r="BG12" s="51"/>
      <c r="BH12" s="62"/>
      <c r="BI12" s="51"/>
      <c r="BJ12" s="62"/>
      <c r="BK12" s="51"/>
      <c r="BL12" s="62"/>
      <c r="BM12" s="51"/>
      <c r="BN12" s="62"/>
      <c r="BO12" s="51"/>
      <c r="BP12" s="62"/>
      <c r="BQ12" s="51"/>
      <c r="BR12" s="62"/>
      <c r="BS12" s="51"/>
      <c r="BT12" s="62"/>
      <c r="BU12" s="51"/>
      <c r="BV12" s="62"/>
      <c r="BW12" s="51"/>
      <c r="BX12" s="62"/>
      <c r="BY12" s="51"/>
      <c r="BZ12" s="62"/>
      <c r="CA12" s="51"/>
      <c r="CB12" s="62"/>
      <c r="CC12" s="51"/>
      <c r="CD12" s="62"/>
      <c r="CE12" s="51"/>
      <c r="CF12" s="62"/>
      <c r="CG12" s="51"/>
      <c r="CH12" s="51"/>
      <c r="CI12" s="62"/>
      <c r="CJ12" s="51"/>
      <c r="CK12" s="62"/>
      <c r="CL12" s="51"/>
      <c r="CM12" s="62"/>
      <c r="CN12" s="51"/>
      <c r="CO12" s="51"/>
      <c r="CP12" s="62"/>
      <c r="CQ12" s="51"/>
      <c r="CR12" s="62"/>
      <c r="CS12" s="51"/>
      <c r="CT12" s="62"/>
      <c r="CU12" s="51"/>
      <c r="CV12" s="62"/>
      <c r="CW12" s="67">
        <f t="shared" si="2"/>
        <v>0</v>
      </c>
      <c r="CX12" s="67">
        <f t="shared" si="3"/>
        <v>0</v>
      </c>
    </row>
    <row r="13" spans="1:102" ht="37.5" customHeight="1" x14ac:dyDescent="0.25">
      <c r="A13" s="105"/>
      <c r="B13" s="83"/>
      <c r="C13" s="83"/>
      <c r="D13" s="96" t="s">
        <v>69</v>
      </c>
      <c r="E13" s="12" t="s">
        <v>70</v>
      </c>
      <c r="F13" s="38">
        <v>4</v>
      </c>
      <c r="G13" s="51"/>
      <c r="H13" s="52"/>
      <c r="I13" s="51"/>
      <c r="J13" s="52"/>
      <c r="K13" s="51"/>
      <c r="L13" s="62"/>
      <c r="M13" s="51"/>
      <c r="N13" s="62"/>
      <c r="O13" s="51"/>
      <c r="P13" s="62"/>
      <c r="Q13" s="51"/>
      <c r="R13" s="62"/>
      <c r="S13" s="51"/>
      <c r="T13" s="62"/>
      <c r="U13" s="51"/>
      <c r="V13" s="62"/>
      <c r="W13" s="51"/>
      <c r="X13" s="62"/>
      <c r="Y13" s="51"/>
      <c r="Z13" s="62"/>
      <c r="AA13" s="51"/>
      <c r="AB13" s="62"/>
      <c r="AC13" s="51"/>
      <c r="AD13" s="62"/>
      <c r="AE13" s="51"/>
      <c r="AF13" s="62"/>
      <c r="AG13" s="51"/>
      <c r="AH13" s="62"/>
      <c r="AI13" s="51"/>
      <c r="AJ13" s="62"/>
      <c r="AK13" s="51"/>
      <c r="AL13" s="62"/>
      <c r="AM13" s="51"/>
      <c r="AN13" s="62"/>
      <c r="AO13" s="51"/>
      <c r="AP13" s="62"/>
      <c r="AQ13" s="51"/>
      <c r="AR13" s="62"/>
      <c r="AS13" s="51"/>
      <c r="AT13" s="62"/>
      <c r="AU13" s="51"/>
      <c r="AV13" s="62"/>
      <c r="AW13" s="51"/>
      <c r="AX13" s="62"/>
      <c r="AY13" s="51"/>
      <c r="AZ13" s="62"/>
      <c r="BA13" s="51"/>
      <c r="BB13" s="62"/>
      <c r="BC13" s="51"/>
      <c r="BD13" s="62"/>
      <c r="BE13" s="51"/>
      <c r="BF13" s="62"/>
      <c r="BG13" s="51"/>
      <c r="BH13" s="62"/>
      <c r="BI13" s="51"/>
      <c r="BJ13" s="62"/>
      <c r="BK13" s="51"/>
      <c r="BL13" s="62"/>
      <c r="BM13" s="51"/>
      <c r="BN13" s="62"/>
      <c r="BO13" s="51"/>
      <c r="BP13" s="62"/>
      <c r="BQ13" s="51"/>
      <c r="BR13" s="62"/>
      <c r="BS13" s="51"/>
      <c r="BT13" s="62"/>
      <c r="BU13" s="51"/>
      <c r="BV13" s="62"/>
      <c r="BW13" s="51"/>
      <c r="BX13" s="62"/>
      <c r="BY13" s="51"/>
      <c r="BZ13" s="62"/>
      <c r="CA13" s="51"/>
      <c r="CB13" s="62"/>
      <c r="CC13" s="51"/>
      <c r="CD13" s="62"/>
      <c r="CE13" s="51"/>
      <c r="CF13" s="62"/>
      <c r="CG13" s="51"/>
      <c r="CH13" s="51"/>
      <c r="CI13" s="62"/>
      <c r="CJ13" s="51"/>
      <c r="CK13" s="62"/>
      <c r="CL13" s="51"/>
      <c r="CM13" s="62"/>
      <c r="CN13" s="51"/>
      <c r="CO13" s="51"/>
      <c r="CP13" s="62"/>
      <c r="CQ13" s="51"/>
      <c r="CR13" s="62"/>
      <c r="CS13" s="51"/>
      <c r="CT13" s="62"/>
      <c r="CU13" s="51"/>
      <c r="CV13" s="62"/>
      <c r="CW13" s="67">
        <f t="shared" si="2"/>
        <v>0</v>
      </c>
      <c r="CX13" s="67">
        <f t="shared" si="3"/>
        <v>0</v>
      </c>
    </row>
    <row r="14" spans="1:102" ht="92.25" customHeight="1" x14ac:dyDescent="0.25">
      <c r="A14" s="105"/>
      <c r="B14" s="84"/>
      <c r="C14" s="84"/>
      <c r="D14" s="84"/>
      <c r="E14" s="20" t="s">
        <v>71</v>
      </c>
      <c r="F14" s="38">
        <v>50</v>
      </c>
      <c r="G14" s="51"/>
      <c r="H14" s="52"/>
      <c r="I14" s="51"/>
      <c r="J14" s="52"/>
      <c r="K14" s="51"/>
      <c r="L14" s="62"/>
      <c r="M14" s="51"/>
      <c r="N14" s="62"/>
      <c r="O14" s="51"/>
      <c r="P14" s="62"/>
      <c r="Q14" s="51"/>
      <c r="R14" s="62"/>
      <c r="S14" s="51"/>
      <c r="T14" s="62"/>
      <c r="U14" s="51"/>
      <c r="V14" s="62"/>
      <c r="W14" s="51"/>
      <c r="X14" s="62"/>
      <c r="Y14" s="51"/>
      <c r="Z14" s="62"/>
      <c r="AA14" s="51"/>
      <c r="AB14" s="62"/>
      <c r="AC14" s="51"/>
      <c r="AD14" s="62"/>
      <c r="AE14" s="51"/>
      <c r="AF14" s="62"/>
      <c r="AG14" s="51"/>
      <c r="AH14" s="62"/>
      <c r="AI14" s="51"/>
      <c r="AJ14" s="62"/>
      <c r="AK14" s="51"/>
      <c r="AL14" s="62"/>
      <c r="AM14" s="51"/>
      <c r="AN14" s="62"/>
      <c r="AO14" s="51"/>
      <c r="AP14" s="62"/>
      <c r="AQ14" s="51"/>
      <c r="AR14" s="62"/>
      <c r="AS14" s="51"/>
      <c r="AT14" s="62"/>
      <c r="AU14" s="51"/>
      <c r="AV14" s="62"/>
      <c r="AW14" s="51"/>
      <c r="AX14" s="62"/>
      <c r="AY14" s="51"/>
      <c r="AZ14" s="62"/>
      <c r="BA14" s="51"/>
      <c r="BB14" s="62"/>
      <c r="BC14" s="51"/>
      <c r="BD14" s="62"/>
      <c r="BE14" s="51"/>
      <c r="BF14" s="62"/>
      <c r="BG14" s="51"/>
      <c r="BH14" s="62"/>
      <c r="BI14" s="51"/>
      <c r="BJ14" s="62"/>
      <c r="BK14" s="51"/>
      <c r="BL14" s="62"/>
      <c r="BM14" s="51"/>
      <c r="BN14" s="62"/>
      <c r="BO14" s="51"/>
      <c r="BP14" s="62"/>
      <c r="BQ14" s="51"/>
      <c r="BR14" s="62"/>
      <c r="BS14" s="51"/>
      <c r="BT14" s="62"/>
      <c r="BU14" s="51"/>
      <c r="BV14" s="62"/>
      <c r="BW14" s="51"/>
      <c r="BX14" s="62"/>
      <c r="BY14" s="51"/>
      <c r="BZ14" s="62"/>
      <c r="CA14" s="51"/>
      <c r="CB14" s="62"/>
      <c r="CC14" s="51"/>
      <c r="CD14" s="62"/>
      <c r="CE14" s="51"/>
      <c r="CF14" s="62"/>
      <c r="CG14" s="51"/>
      <c r="CH14" s="51"/>
      <c r="CI14" s="62"/>
      <c r="CJ14" s="51"/>
      <c r="CK14" s="62"/>
      <c r="CL14" s="51"/>
      <c r="CM14" s="62"/>
      <c r="CN14" s="51"/>
      <c r="CO14" s="51"/>
      <c r="CP14" s="62"/>
      <c r="CQ14" s="51"/>
      <c r="CR14" s="62"/>
      <c r="CS14" s="51"/>
      <c r="CT14" s="62"/>
      <c r="CU14" s="51"/>
      <c r="CV14" s="62"/>
      <c r="CW14" s="67">
        <f t="shared" si="2"/>
        <v>0</v>
      </c>
      <c r="CX14" s="67">
        <f t="shared" si="3"/>
        <v>0</v>
      </c>
    </row>
    <row r="15" spans="1:102" ht="53.25" customHeight="1" x14ac:dyDescent="0.25">
      <c r="A15" s="105"/>
      <c r="B15" s="90" t="s">
        <v>72</v>
      </c>
      <c r="C15" s="85" t="s">
        <v>73</v>
      </c>
      <c r="D15" s="6" t="s">
        <v>74</v>
      </c>
      <c r="E15" s="12" t="s">
        <v>75</v>
      </c>
      <c r="F15" s="38">
        <v>1</v>
      </c>
      <c r="G15" s="51"/>
      <c r="H15" s="52"/>
      <c r="I15" s="51"/>
      <c r="J15" s="52"/>
      <c r="K15" s="51"/>
      <c r="L15" s="62"/>
      <c r="M15" s="51"/>
      <c r="N15" s="62"/>
      <c r="O15" s="51"/>
      <c r="P15" s="62"/>
      <c r="Q15" s="51"/>
      <c r="R15" s="62"/>
      <c r="S15" s="51"/>
      <c r="T15" s="62"/>
      <c r="U15" s="51"/>
      <c r="V15" s="62"/>
      <c r="W15" s="51"/>
      <c r="X15" s="62"/>
      <c r="Y15" s="51"/>
      <c r="Z15" s="62"/>
      <c r="AA15" s="51"/>
      <c r="AB15" s="62"/>
      <c r="AC15" s="51"/>
      <c r="AD15" s="62"/>
      <c r="AE15" s="51"/>
      <c r="AF15" s="62"/>
      <c r="AG15" s="51"/>
      <c r="AH15" s="62"/>
      <c r="AI15" s="51"/>
      <c r="AJ15" s="62"/>
      <c r="AK15" s="51"/>
      <c r="AL15" s="62"/>
      <c r="AM15" s="51"/>
      <c r="AN15" s="62"/>
      <c r="AO15" s="51"/>
      <c r="AP15" s="62"/>
      <c r="AQ15" s="51"/>
      <c r="AR15" s="62"/>
      <c r="AS15" s="51"/>
      <c r="AT15" s="62"/>
      <c r="AU15" s="51"/>
      <c r="AV15" s="62"/>
      <c r="AW15" s="51"/>
      <c r="AX15" s="62"/>
      <c r="AY15" s="51"/>
      <c r="AZ15" s="62"/>
      <c r="BA15" s="51"/>
      <c r="BB15" s="62"/>
      <c r="BC15" s="51"/>
      <c r="BD15" s="62"/>
      <c r="BE15" s="51"/>
      <c r="BF15" s="62"/>
      <c r="BG15" s="51"/>
      <c r="BH15" s="62"/>
      <c r="BI15" s="51"/>
      <c r="BJ15" s="62"/>
      <c r="BK15" s="51"/>
      <c r="BL15" s="62"/>
      <c r="BM15" s="51"/>
      <c r="BN15" s="62"/>
      <c r="BO15" s="51"/>
      <c r="BP15" s="62"/>
      <c r="BQ15" s="51"/>
      <c r="BR15" s="62"/>
      <c r="BS15" s="51"/>
      <c r="BT15" s="62"/>
      <c r="BU15" s="51"/>
      <c r="BV15" s="62"/>
      <c r="BW15" s="51"/>
      <c r="BX15" s="62"/>
      <c r="BY15" s="51"/>
      <c r="BZ15" s="62"/>
      <c r="CA15" s="51"/>
      <c r="CB15" s="62"/>
      <c r="CC15" s="51"/>
      <c r="CD15" s="62"/>
      <c r="CE15" s="51"/>
      <c r="CF15" s="62"/>
      <c r="CG15" s="51"/>
      <c r="CH15" s="51"/>
      <c r="CI15" s="62"/>
      <c r="CJ15" s="51"/>
      <c r="CK15" s="62"/>
      <c r="CL15" s="51"/>
      <c r="CM15" s="62"/>
      <c r="CN15" s="51"/>
      <c r="CO15" s="51"/>
      <c r="CP15" s="62"/>
      <c r="CQ15" s="51"/>
      <c r="CR15" s="62"/>
      <c r="CS15" s="51"/>
      <c r="CT15" s="62"/>
      <c r="CU15" s="51"/>
      <c r="CV15" s="62"/>
      <c r="CW15" s="67">
        <f t="shared" si="2"/>
        <v>0</v>
      </c>
      <c r="CX15" s="67">
        <f t="shared" si="3"/>
        <v>0</v>
      </c>
    </row>
    <row r="16" spans="1:102" ht="30.75" customHeight="1" x14ac:dyDescent="0.25">
      <c r="A16" s="105"/>
      <c r="B16" s="83"/>
      <c r="C16" s="83"/>
      <c r="D16" s="6"/>
      <c r="E16" s="12" t="s">
        <v>76</v>
      </c>
      <c r="F16" s="38">
        <v>78</v>
      </c>
      <c r="G16" s="51"/>
      <c r="H16" s="52"/>
      <c r="I16" s="51"/>
      <c r="J16" s="52"/>
      <c r="K16" s="51"/>
      <c r="L16" s="62"/>
      <c r="M16" s="51"/>
      <c r="N16" s="62"/>
      <c r="O16" s="51"/>
      <c r="P16" s="62"/>
      <c r="Q16" s="51"/>
      <c r="R16" s="62"/>
      <c r="S16" s="51"/>
      <c r="T16" s="62"/>
      <c r="U16" s="51"/>
      <c r="V16" s="62"/>
      <c r="W16" s="51"/>
      <c r="X16" s="62"/>
      <c r="Y16" s="51"/>
      <c r="Z16" s="62"/>
      <c r="AA16" s="51"/>
      <c r="AB16" s="62"/>
      <c r="AC16" s="51"/>
      <c r="AD16" s="62"/>
      <c r="AE16" s="51"/>
      <c r="AF16" s="62"/>
      <c r="AG16" s="51"/>
      <c r="AH16" s="62"/>
      <c r="AI16" s="51"/>
      <c r="AJ16" s="62"/>
      <c r="AK16" s="51"/>
      <c r="AL16" s="62"/>
      <c r="AM16" s="51"/>
      <c r="AN16" s="62"/>
      <c r="AO16" s="51"/>
      <c r="AP16" s="62"/>
      <c r="AQ16" s="51"/>
      <c r="AR16" s="62"/>
      <c r="AS16" s="51"/>
      <c r="AT16" s="62"/>
      <c r="AU16" s="51"/>
      <c r="AV16" s="62"/>
      <c r="AW16" s="51"/>
      <c r="AX16" s="62"/>
      <c r="AY16" s="51"/>
      <c r="AZ16" s="62"/>
      <c r="BA16" s="51"/>
      <c r="BB16" s="62"/>
      <c r="BC16" s="51"/>
      <c r="BD16" s="62"/>
      <c r="BE16" s="51"/>
      <c r="BF16" s="62"/>
      <c r="BG16" s="51"/>
      <c r="BH16" s="62"/>
      <c r="BI16" s="51"/>
      <c r="BJ16" s="62"/>
      <c r="BK16" s="51"/>
      <c r="BL16" s="62"/>
      <c r="BM16" s="51"/>
      <c r="BN16" s="62"/>
      <c r="BO16" s="51"/>
      <c r="BP16" s="62"/>
      <c r="BQ16" s="51"/>
      <c r="BR16" s="62"/>
      <c r="BS16" s="51"/>
      <c r="BT16" s="62"/>
      <c r="BU16" s="51"/>
      <c r="BV16" s="62"/>
      <c r="BW16" s="51"/>
      <c r="BX16" s="62"/>
      <c r="BY16" s="51"/>
      <c r="BZ16" s="62"/>
      <c r="CA16" s="51"/>
      <c r="CB16" s="62"/>
      <c r="CC16" s="51"/>
      <c r="CD16" s="62"/>
      <c r="CE16" s="51"/>
      <c r="CF16" s="62"/>
      <c r="CG16" s="51"/>
      <c r="CH16" s="51"/>
      <c r="CI16" s="62"/>
      <c r="CJ16" s="51"/>
      <c r="CK16" s="62"/>
      <c r="CL16" s="51"/>
      <c r="CM16" s="62"/>
      <c r="CN16" s="51"/>
      <c r="CO16" s="51"/>
      <c r="CP16" s="62"/>
      <c r="CQ16" s="51"/>
      <c r="CR16" s="62"/>
      <c r="CS16" s="51"/>
      <c r="CT16" s="62"/>
      <c r="CU16" s="51"/>
      <c r="CV16" s="62"/>
      <c r="CW16" s="67">
        <f t="shared" si="2"/>
        <v>0</v>
      </c>
      <c r="CX16" s="67">
        <f t="shared" si="3"/>
        <v>0</v>
      </c>
    </row>
    <row r="17" spans="1:102" ht="19.5" customHeight="1" x14ac:dyDescent="0.25">
      <c r="A17" s="105"/>
      <c r="B17" s="83"/>
      <c r="C17" s="83"/>
      <c r="D17" s="6"/>
      <c r="E17" s="12" t="s">
        <v>77</v>
      </c>
      <c r="F17" s="38">
        <v>35</v>
      </c>
      <c r="G17" s="51"/>
      <c r="H17" s="52"/>
      <c r="I17" s="51"/>
      <c r="J17" s="52"/>
      <c r="K17" s="51"/>
      <c r="L17" s="62"/>
      <c r="M17" s="51"/>
      <c r="N17" s="62"/>
      <c r="O17" s="51"/>
      <c r="P17" s="62"/>
      <c r="Q17" s="51"/>
      <c r="R17" s="62"/>
      <c r="S17" s="51"/>
      <c r="T17" s="62"/>
      <c r="U17" s="51"/>
      <c r="V17" s="62"/>
      <c r="W17" s="51"/>
      <c r="X17" s="62"/>
      <c r="Y17" s="51"/>
      <c r="Z17" s="62"/>
      <c r="AA17" s="51"/>
      <c r="AB17" s="62"/>
      <c r="AC17" s="51"/>
      <c r="AD17" s="62"/>
      <c r="AE17" s="51"/>
      <c r="AF17" s="62"/>
      <c r="AG17" s="51"/>
      <c r="AH17" s="62"/>
      <c r="AI17" s="51"/>
      <c r="AJ17" s="62"/>
      <c r="AK17" s="51"/>
      <c r="AL17" s="62"/>
      <c r="AM17" s="51"/>
      <c r="AN17" s="62"/>
      <c r="AO17" s="51"/>
      <c r="AP17" s="62"/>
      <c r="AQ17" s="51"/>
      <c r="AR17" s="62"/>
      <c r="AS17" s="51"/>
      <c r="AT17" s="62"/>
      <c r="AU17" s="51"/>
      <c r="AV17" s="62"/>
      <c r="AW17" s="51"/>
      <c r="AX17" s="62"/>
      <c r="AY17" s="51"/>
      <c r="AZ17" s="62"/>
      <c r="BA17" s="51"/>
      <c r="BB17" s="62"/>
      <c r="BC17" s="51"/>
      <c r="BD17" s="62"/>
      <c r="BE17" s="51"/>
      <c r="BF17" s="62"/>
      <c r="BG17" s="51"/>
      <c r="BH17" s="62"/>
      <c r="BI17" s="51"/>
      <c r="BJ17" s="62"/>
      <c r="BK17" s="51"/>
      <c r="BL17" s="62"/>
      <c r="BM17" s="51"/>
      <c r="BN17" s="62"/>
      <c r="BO17" s="51"/>
      <c r="BP17" s="62"/>
      <c r="BQ17" s="51"/>
      <c r="BR17" s="62"/>
      <c r="BS17" s="51"/>
      <c r="BT17" s="62"/>
      <c r="BU17" s="51"/>
      <c r="BV17" s="62"/>
      <c r="BW17" s="51"/>
      <c r="BX17" s="62"/>
      <c r="BY17" s="51"/>
      <c r="BZ17" s="62"/>
      <c r="CA17" s="51"/>
      <c r="CB17" s="62"/>
      <c r="CC17" s="51"/>
      <c r="CD17" s="62"/>
      <c r="CE17" s="51"/>
      <c r="CF17" s="62"/>
      <c r="CG17" s="51"/>
      <c r="CH17" s="51"/>
      <c r="CI17" s="62"/>
      <c r="CJ17" s="51"/>
      <c r="CK17" s="62"/>
      <c r="CL17" s="51"/>
      <c r="CM17" s="62"/>
      <c r="CN17" s="51"/>
      <c r="CO17" s="51"/>
      <c r="CP17" s="62"/>
      <c r="CQ17" s="51"/>
      <c r="CR17" s="62"/>
      <c r="CS17" s="51"/>
      <c r="CT17" s="62"/>
      <c r="CU17" s="51"/>
      <c r="CV17" s="62"/>
      <c r="CW17" s="67">
        <f t="shared" si="2"/>
        <v>0</v>
      </c>
      <c r="CX17" s="67">
        <f t="shared" si="3"/>
        <v>0</v>
      </c>
    </row>
    <row r="18" spans="1:102" ht="18.75" customHeight="1" x14ac:dyDescent="0.25">
      <c r="A18" s="105"/>
      <c r="B18" s="83"/>
      <c r="C18" s="83"/>
      <c r="D18" s="6"/>
      <c r="E18" s="12" t="s">
        <v>78</v>
      </c>
      <c r="F18" s="38">
        <v>210</v>
      </c>
      <c r="G18" s="51"/>
      <c r="H18" s="52"/>
      <c r="I18" s="51"/>
      <c r="J18" s="52"/>
      <c r="K18" s="51"/>
      <c r="L18" s="62"/>
      <c r="M18" s="51"/>
      <c r="N18" s="62"/>
      <c r="O18" s="51"/>
      <c r="P18" s="62"/>
      <c r="Q18" s="51"/>
      <c r="R18" s="62"/>
      <c r="S18" s="51"/>
      <c r="T18" s="62"/>
      <c r="U18" s="51"/>
      <c r="V18" s="62"/>
      <c r="W18" s="51"/>
      <c r="X18" s="62"/>
      <c r="Y18" s="51"/>
      <c r="Z18" s="62"/>
      <c r="AA18" s="51"/>
      <c r="AB18" s="62"/>
      <c r="AC18" s="51"/>
      <c r="AD18" s="62"/>
      <c r="AE18" s="51"/>
      <c r="AF18" s="62"/>
      <c r="AG18" s="51"/>
      <c r="AH18" s="62"/>
      <c r="AI18" s="51"/>
      <c r="AJ18" s="62"/>
      <c r="AK18" s="51"/>
      <c r="AL18" s="62"/>
      <c r="AM18" s="51"/>
      <c r="AN18" s="62"/>
      <c r="AO18" s="51"/>
      <c r="AP18" s="62"/>
      <c r="AQ18" s="51"/>
      <c r="AR18" s="62"/>
      <c r="AS18" s="51"/>
      <c r="AT18" s="62"/>
      <c r="AU18" s="51"/>
      <c r="AV18" s="62"/>
      <c r="AW18" s="51"/>
      <c r="AX18" s="62"/>
      <c r="AY18" s="51"/>
      <c r="AZ18" s="62"/>
      <c r="BA18" s="51"/>
      <c r="BB18" s="62"/>
      <c r="BC18" s="51"/>
      <c r="BD18" s="62"/>
      <c r="BE18" s="51"/>
      <c r="BF18" s="62"/>
      <c r="BG18" s="51"/>
      <c r="BH18" s="62"/>
      <c r="BI18" s="51"/>
      <c r="BJ18" s="62"/>
      <c r="BK18" s="51"/>
      <c r="BL18" s="62"/>
      <c r="BM18" s="51"/>
      <c r="BN18" s="62"/>
      <c r="BO18" s="51"/>
      <c r="BP18" s="62"/>
      <c r="BQ18" s="51"/>
      <c r="BR18" s="62"/>
      <c r="BS18" s="51"/>
      <c r="BT18" s="62"/>
      <c r="BU18" s="51"/>
      <c r="BV18" s="62"/>
      <c r="BW18" s="51"/>
      <c r="BX18" s="62"/>
      <c r="BY18" s="51"/>
      <c r="BZ18" s="62"/>
      <c r="CA18" s="51"/>
      <c r="CB18" s="62"/>
      <c r="CC18" s="51"/>
      <c r="CD18" s="62"/>
      <c r="CE18" s="51"/>
      <c r="CF18" s="62"/>
      <c r="CG18" s="51"/>
      <c r="CH18" s="51"/>
      <c r="CI18" s="62"/>
      <c r="CJ18" s="51"/>
      <c r="CK18" s="62"/>
      <c r="CL18" s="51"/>
      <c r="CM18" s="62"/>
      <c r="CN18" s="51"/>
      <c r="CO18" s="51"/>
      <c r="CP18" s="62"/>
      <c r="CQ18" s="51"/>
      <c r="CR18" s="62"/>
      <c r="CS18" s="51"/>
      <c r="CT18" s="62"/>
      <c r="CU18" s="51"/>
      <c r="CV18" s="62"/>
      <c r="CW18" s="67">
        <f t="shared" si="2"/>
        <v>0</v>
      </c>
      <c r="CX18" s="67">
        <f t="shared" si="3"/>
        <v>0</v>
      </c>
    </row>
    <row r="19" spans="1:102" ht="30.75" customHeight="1" x14ac:dyDescent="0.25">
      <c r="A19" s="105"/>
      <c r="B19" s="83"/>
      <c r="C19" s="83"/>
      <c r="D19" s="85"/>
      <c r="E19" s="70" t="s">
        <v>239</v>
      </c>
      <c r="F19" s="41" t="s">
        <v>238</v>
      </c>
      <c r="G19" s="51"/>
      <c r="H19" s="52"/>
      <c r="I19" s="51"/>
      <c r="J19" s="52"/>
      <c r="K19" s="51"/>
      <c r="L19" s="62"/>
      <c r="M19" s="51"/>
      <c r="N19" s="62"/>
      <c r="O19" s="51"/>
      <c r="P19" s="62"/>
      <c r="Q19" s="51"/>
      <c r="R19" s="62"/>
      <c r="S19" s="51"/>
      <c r="T19" s="62"/>
      <c r="U19" s="51"/>
      <c r="V19" s="62"/>
      <c r="W19" s="51"/>
      <c r="X19" s="62"/>
      <c r="Y19" s="51"/>
      <c r="Z19" s="62"/>
      <c r="AA19" s="51"/>
      <c r="AB19" s="62"/>
      <c r="AC19" s="51"/>
      <c r="AD19" s="62"/>
      <c r="AE19" s="51"/>
      <c r="AF19" s="62"/>
      <c r="AG19" s="51"/>
      <c r="AH19" s="62"/>
      <c r="AI19" s="51"/>
      <c r="AJ19" s="62"/>
      <c r="AK19" s="51"/>
      <c r="AL19" s="62"/>
      <c r="AM19" s="51"/>
      <c r="AN19" s="62"/>
      <c r="AO19" s="51"/>
      <c r="AP19" s="62"/>
      <c r="AQ19" s="51"/>
      <c r="AR19" s="62"/>
      <c r="AS19" s="51"/>
      <c r="AT19" s="62"/>
      <c r="AU19" s="51"/>
      <c r="AV19" s="62"/>
      <c r="AW19" s="51"/>
      <c r="AX19" s="62"/>
      <c r="AY19" s="51"/>
      <c r="AZ19" s="62"/>
      <c r="BA19" s="51"/>
      <c r="BB19" s="62"/>
      <c r="BC19" s="51"/>
      <c r="BD19" s="62"/>
      <c r="BE19" s="51"/>
      <c r="BF19" s="62"/>
      <c r="BG19" s="51"/>
      <c r="BH19" s="62"/>
      <c r="BI19" s="51"/>
      <c r="BJ19" s="62"/>
      <c r="BK19" s="51"/>
      <c r="BL19" s="62"/>
      <c r="BM19" s="51"/>
      <c r="BN19" s="62"/>
      <c r="BO19" s="51"/>
      <c r="BP19" s="62"/>
      <c r="BQ19" s="51"/>
      <c r="BR19" s="62"/>
      <c r="BS19" s="51"/>
      <c r="BT19" s="62"/>
      <c r="BU19" s="51"/>
      <c r="BV19" s="62"/>
      <c r="BW19" s="51"/>
      <c r="BX19" s="62"/>
      <c r="BY19" s="51"/>
      <c r="BZ19" s="62"/>
      <c r="CA19" s="51"/>
      <c r="CB19" s="62"/>
      <c r="CC19" s="51"/>
      <c r="CD19" s="62"/>
      <c r="CE19" s="51"/>
      <c r="CF19" s="62"/>
      <c r="CG19" s="51"/>
      <c r="CH19" s="51"/>
      <c r="CI19" s="62"/>
      <c r="CJ19" s="51"/>
      <c r="CK19" s="62"/>
      <c r="CL19" s="51"/>
      <c r="CM19" s="62"/>
      <c r="CN19" s="51"/>
      <c r="CO19" s="51"/>
      <c r="CP19" s="62"/>
      <c r="CQ19" s="51"/>
      <c r="CR19" s="62"/>
      <c r="CS19" s="51"/>
      <c r="CT19" s="62"/>
      <c r="CU19" s="51"/>
      <c r="CV19" s="62"/>
      <c r="CW19" s="67">
        <f t="shared" si="2"/>
        <v>0</v>
      </c>
      <c r="CX19" s="67">
        <f t="shared" si="3"/>
        <v>0</v>
      </c>
    </row>
    <row r="20" spans="1:102" ht="15" customHeight="1" x14ac:dyDescent="0.25">
      <c r="A20" s="105"/>
      <c r="B20" s="84"/>
      <c r="C20" s="84"/>
      <c r="D20" s="83"/>
      <c r="E20" s="20" t="s">
        <v>79</v>
      </c>
      <c r="F20" s="38">
        <v>256</v>
      </c>
      <c r="G20" s="51"/>
      <c r="H20" s="52"/>
      <c r="I20" s="51"/>
      <c r="J20" s="52"/>
      <c r="K20" s="51"/>
      <c r="L20" s="62"/>
      <c r="M20" s="51"/>
      <c r="N20" s="62"/>
      <c r="O20" s="51"/>
      <c r="P20" s="62"/>
      <c r="Q20" s="51"/>
      <c r="R20" s="62"/>
      <c r="S20" s="51"/>
      <c r="T20" s="62"/>
      <c r="U20" s="51"/>
      <c r="V20" s="62"/>
      <c r="W20" s="51"/>
      <c r="X20" s="62"/>
      <c r="Y20" s="51"/>
      <c r="Z20" s="62"/>
      <c r="AA20" s="51"/>
      <c r="AB20" s="62"/>
      <c r="AC20" s="51"/>
      <c r="AD20" s="62"/>
      <c r="AE20" s="51"/>
      <c r="AF20" s="62"/>
      <c r="AG20" s="51"/>
      <c r="AH20" s="62"/>
      <c r="AI20" s="51"/>
      <c r="AJ20" s="62"/>
      <c r="AK20" s="51"/>
      <c r="AL20" s="62"/>
      <c r="AM20" s="51"/>
      <c r="AN20" s="62"/>
      <c r="AO20" s="51"/>
      <c r="AP20" s="62"/>
      <c r="AQ20" s="51"/>
      <c r="AR20" s="62"/>
      <c r="AS20" s="51"/>
      <c r="AT20" s="62"/>
      <c r="AU20" s="51"/>
      <c r="AV20" s="62"/>
      <c r="AW20" s="51"/>
      <c r="AX20" s="62"/>
      <c r="AY20" s="51"/>
      <c r="AZ20" s="62"/>
      <c r="BA20" s="51"/>
      <c r="BB20" s="62"/>
      <c r="BC20" s="51"/>
      <c r="BD20" s="62"/>
      <c r="BE20" s="51"/>
      <c r="BF20" s="62"/>
      <c r="BG20" s="51"/>
      <c r="BH20" s="62"/>
      <c r="BI20" s="51"/>
      <c r="BJ20" s="62"/>
      <c r="BK20" s="51"/>
      <c r="BL20" s="62"/>
      <c r="BM20" s="51"/>
      <c r="BN20" s="62"/>
      <c r="BO20" s="51"/>
      <c r="BP20" s="62"/>
      <c r="BQ20" s="51"/>
      <c r="BR20" s="62"/>
      <c r="BS20" s="51"/>
      <c r="BT20" s="62"/>
      <c r="BU20" s="51"/>
      <c r="BV20" s="62"/>
      <c r="BW20" s="51"/>
      <c r="BX20" s="62"/>
      <c r="BY20" s="51"/>
      <c r="BZ20" s="62"/>
      <c r="CA20" s="51"/>
      <c r="CB20" s="62"/>
      <c r="CC20" s="51"/>
      <c r="CD20" s="62"/>
      <c r="CE20" s="51"/>
      <c r="CF20" s="62"/>
      <c r="CG20" s="51"/>
      <c r="CH20" s="51"/>
      <c r="CI20" s="62"/>
      <c r="CJ20" s="51"/>
      <c r="CK20" s="62"/>
      <c r="CL20" s="51"/>
      <c r="CM20" s="62"/>
      <c r="CN20" s="51"/>
      <c r="CO20" s="51"/>
      <c r="CP20" s="62"/>
      <c r="CQ20" s="51"/>
      <c r="CR20" s="62"/>
      <c r="CS20" s="51"/>
      <c r="CT20" s="62"/>
      <c r="CU20" s="51"/>
      <c r="CV20" s="62"/>
      <c r="CW20" s="67">
        <f t="shared" si="2"/>
        <v>0</v>
      </c>
      <c r="CX20" s="67">
        <f t="shared" si="3"/>
        <v>0</v>
      </c>
    </row>
    <row r="21" spans="1:102" ht="72" customHeight="1" x14ac:dyDescent="0.25">
      <c r="A21" s="105"/>
      <c r="B21" s="90" t="s">
        <v>80</v>
      </c>
      <c r="C21" s="108" t="s">
        <v>81</v>
      </c>
      <c r="D21" s="96" t="s">
        <v>82</v>
      </c>
      <c r="E21" s="12" t="s">
        <v>83</v>
      </c>
      <c r="F21" s="38">
        <v>5</v>
      </c>
      <c r="G21" s="51"/>
      <c r="H21" s="52"/>
      <c r="I21" s="51"/>
      <c r="J21" s="52"/>
      <c r="K21" s="51"/>
      <c r="L21" s="62"/>
      <c r="M21" s="51"/>
      <c r="N21" s="62"/>
      <c r="O21" s="51"/>
      <c r="P21" s="62"/>
      <c r="Q21" s="51"/>
      <c r="R21" s="62"/>
      <c r="S21" s="51"/>
      <c r="T21" s="62"/>
      <c r="U21" s="51"/>
      <c r="V21" s="62"/>
      <c r="W21" s="51"/>
      <c r="X21" s="62"/>
      <c r="Y21" s="51"/>
      <c r="Z21" s="62"/>
      <c r="AA21" s="51"/>
      <c r="AB21" s="62"/>
      <c r="AC21" s="51"/>
      <c r="AD21" s="62"/>
      <c r="AE21" s="51"/>
      <c r="AF21" s="62"/>
      <c r="AG21" s="51"/>
      <c r="AH21" s="62"/>
      <c r="AI21" s="51"/>
      <c r="AJ21" s="62"/>
      <c r="AK21" s="51"/>
      <c r="AL21" s="62"/>
      <c r="AM21" s="51"/>
      <c r="AN21" s="62"/>
      <c r="AO21" s="51"/>
      <c r="AP21" s="62"/>
      <c r="AQ21" s="51"/>
      <c r="AR21" s="62"/>
      <c r="AS21" s="51"/>
      <c r="AT21" s="62"/>
      <c r="AU21" s="51"/>
      <c r="AV21" s="62"/>
      <c r="AW21" s="51"/>
      <c r="AX21" s="62"/>
      <c r="AY21" s="51"/>
      <c r="AZ21" s="62"/>
      <c r="BA21" s="51"/>
      <c r="BB21" s="62"/>
      <c r="BC21" s="51"/>
      <c r="BD21" s="62"/>
      <c r="BE21" s="51"/>
      <c r="BF21" s="62"/>
      <c r="BG21" s="51"/>
      <c r="BH21" s="62"/>
      <c r="BI21" s="51"/>
      <c r="BJ21" s="62"/>
      <c r="BK21" s="51"/>
      <c r="BL21" s="62"/>
      <c r="BM21" s="51"/>
      <c r="BN21" s="62"/>
      <c r="BO21" s="51"/>
      <c r="BP21" s="62"/>
      <c r="BQ21" s="51"/>
      <c r="BR21" s="62"/>
      <c r="BS21" s="51"/>
      <c r="BT21" s="62"/>
      <c r="BU21" s="51"/>
      <c r="BV21" s="62"/>
      <c r="BW21" s="51"/>
      <c r="BX21" s="62"/>
      <c r="BY21" s="51"/>
      <c r="BZ21" s="62"/>
      <c r="CA21" s="51"/>
      <c r="CB21" s="62"/>
      <c r="CC21" s="51"/>
      <c r="CD21" s="62"/>
      <c r="CE21" s="51"/>
      <c r="CF21" s="62"/>
      <c r="CG21" s="51"/>
      <c r="CH21" s="51"/>
      <c r="CI21" s="62"/>
      <c r="CJ21" s="51"/>
      <c r="CK21" s="62"/>
      <c r="CL21" s="51"/>
      <c r="CM21" s="62"/>
      <c r="CN21" s="51"/>
      <c r="CO21" s="51"/>
      <c r="CP21" s="62"/>
      <c r="CQ21" s="51"/>
      <c r="CR21" s="62"/>
      <c r="CS21" s="51"/>
      <c r="CT21" s="62"/>
      <c r="CU21" s="51"/>
      <c r="CV21" s="62"/>
      <c r="CW21" s="67">
        <f t="shared" si="2"/>
        <v>0</v>
      </c>
      <c r="CX21" s="67">
        <f t="shared" si="3"/>
        <v>0</v>
      </c>
    </row>
    <row r="22" spans="1:102" ht="15" customHeight="1" x14ac:dyDescent="0.25">
      <c r="A22" s="105"/>
      <c r="B22" s="83"/>
      <c r="C22" s="109"/>
      <c r="D22" s="83"/>
      <c r="E22" s="12" t="s">
        <v>84</v>
      </c>
      <c r="F22" s="38">
        <v>3</v>
      </c>
      <c r="G22" s="51"/>
      <c r="H22" s="52"/>
      <c r="I22" s="51"/>
      <c r="J22" s="52"/>
      <c r="K22" s="51"/>
      <c r="L22" s="62"/>
      <c r="M22" s="51"/>
      <c r="N22" s="62"/>
      <c r="O22" s="51"/>
      <c r="P22" s="62"/>
      <c r="Q22" s="51"/>
      <c r="R22" s="62"/>
      <c r="S22" s="51"/>
      <c r="T22" s="62"/>
      <c r="U22" s="51"/>
      <c r="V22" s="62"/>
      <c r="W22" s="51"/>
      <c r="X22" s="62"/>
      <c r="Y22" s="51"/>
      <c r="Z22" s="62"/>
      <c r="AA22" s="51"/>
      <c r="AB22" s="62"/>
      <c r="AC22" s="51"/>
      <c r="AD22" s="62"/>
      <c r="AE22" s="51"/>
      <c r="AF22" s="62"/>
      <c r="AG22" s="51"/>
      <c r="AH22" s="62"/>
      <c r="AI22" s="51"/>
      <c r="AJ22" s="62"/>
      <c r="AK22" s="51"/>
      <c r="AL22" s="62"/>
      <c r="AM22" s="51"/>
      <c r="AN22" s="62"/>
      <c r="AO22" s="51"/>
      <c r="AP22" s="62"/>
      <c r="AQ22" s="51"/>
      <c r="AR22" s="62"/>
      <c r="AS22" s="51"/>
      <c r="AT22" s="62"/>
      <c r="AU22" s="51"/>
      <c r="AV22" s="62"/>
      <c r="AW22" s="51"/>
      <c r="AX22" s="62"/>
      <c r="AY22" s="51"/>
      <c r="AZ22" s="62"/>
      <c r="BA22" s="51"/>
      <c r="BB22" s="62"/>
      <c r="BC22" s="51"/>
      <c r="BD22" s="62"/>
      <c r="BE22" s="51"/>
      <c r="BF22" s="62"/>
      <c r="BG22" s="51"/>
      <c r="BH22" s="62"/>
      <c r="BI22" s="51"/>
      <c r="BJ22" s="62"/>
      <c r="BK22" s="51"/>
      <c r="BL22" s="62"/>
      <c r="BM22" s="51"/>
      <c r="BN22" s="62"/>
      <c r="BO22" s="51"/>
      <c r="BP22" s="62"/>
      <c r="BQ22" s="51"/>
      <c r="BR22" s="62"/>
      <c r="BS22" s="51"/>
      <c r="BT22" s="62"/>
      <c r="BU22" s="51"/>
      <c r="BV22" s="62"/>
      <c r="BW22" s="51"/>
      <c r="BX22" s="62"/>
      <c r="BY22" s="51"/>
      <c r="BZ22" s="62"/>
      <c r="CA22" s="51"/>
      <c r="CB22" s="62"/>
      <c r="CC22" s="51"/>
      <c r="CD22" s="62"/>
      <c r="CE22" s="51"/>
      <c r="CF22" s="62"/>
      <c r="CG22" s="51"/>
      <c r="CH22" s="51"/>
      <c r="CI22" s="62"/>
      <c r="CJ22" s="51"/>
      <c r="CK22" s="62"/>
      <c r="CL22" s="51"/>
      <c r="CM22" s="62"/>
      <c r="CN22" s="51"/>
      <c r="CO22" s="51"/>
      <c r="CP22" s="62"/>
      <c r="CQ22" s="51"/>
      <c r="CR22" s="62"/>
      <c r="CS22" s="51"/>
      <c r="CT22" s="62"/>
      <c r="CU22" s="51"/>
      <c r="CV22" s="62"/>
      <c r="CW22" s="67">
        <f t="shared" si="2"/>
        <v>0</v>
      </c>
      <c r="CX22" s="67">
        <f t="shared" si="3"/>
        <v>0</v>
      </c>
    </row>
    <row r="23" spans="1:102" ht="21" customHeight="1" x14ac:dyDescent="0.25">
      <c r="A23" s="105"/>
      <c r="B23" s="84"/>
      <c r="C23" s="110"/>
      <c r="D23" s="84"/>
      <c r="E23" s="12" t="s">
        <v>85</v>
      </c>
      <c r="F23" s="38">
        <v>1</v>
      </c>
      <c r="G23" s="51"/>
      <c r="H23" s="52"/>
      <c r="I23" s="51"/>
      <c r="J23" s="52"/>
      <c r="K23" s="51"/>
      <c r="L23" s="62"/>
      <c r="M23" s="51"/>
      <c r="N23" s="62"/>
      <c r="O23" s="51"/>
      <c r="P23" s="62"/>
      <c r="Q23" s="51"/>
      <c r="R23" s="62"/>
      <c r="S23" s="51"/>
      <c r="T23" s="62"/>
      <c r="U23" s="51"/>
      <c r="V23" s="62"/>
      <c r="W23" s="51"/>
      <c r="X23" s="62"/>
      <c r="Y23" s="51"/>
      <c r="Z23" s="62"/>
      <c r="AA23" s="51"/>
      <c r="AB23" s="62"/>
      <c r="AC23" s="51"/>
      <c r="AD23" s="62"/>
      <c r="AE23" s="51"/>
      <c r="AF23" s="62"/>
      <c r="AG23" s="51"/>
      <c r="AH23" s="62"/>
      <c r="AI23" s="51"/>
      <c r="AJ23" s="62"/>
      <c r="AK23" s="51"/>
      <c r="AL23" s="62"/>
      <c r="AM23" s="51"/>
      <c r="AN23" s="62"/>
      <c r="AO23" s="51"/>
      <c r="AP23" s="62"/>
      <c r="AQ23" s="51"/>
      <c r="AR23" s="62"/>
      <c r="AS23" s="51"/>
      <c r="AT23" s="62"/>
      <c r="AU23" s="51"/>
      <c r="AV23" s="62"/>
      <c r="AW23" s="51"/>
      <c r="AX23" s="62"/>
      <c r="AY23" s="51"/>
      <c r="AZ23" s="62"/>
      <c r="BA23" s="51"/>
      <c r="BB23" s="62"/>
      <c r="BC23" s="51"/>
      <c r="BD23" s="62"/>
      <c r="BE23" s="51"/>
      <c r="BF23" s="62"/>
      <c r="BG23" s="51"/>
      <c r="BH23" s="62"/>
      <c r="BI23" s="51"/>
      <c r="BJ23" s="62"/>
      <c r="BK23" s="51"/>
      <c r="BL23" s="62"/>
      <c r="BM23" s="51"/>
      <c r="BN23" s="62"/>
      <c r="BO23" s="51"/>
      <c r="BP23" s="62"/>
      <c r="BQ23" s="51"/>
      <c r="BR23" s="62"/>
      <c r="BS23" s="51"/>
      <c r="BT23" s="62"/>
      <c r="BU23" s="51"/>
      <c r="BV23" s="62"/>
      <c r="BW23" s="51"/>
      <c r="BX23" s="62"/>
      <c r="BY23" s="51"/>
      <c r="BZ23" s="62"/>
      <c r="CA23" s="51"/>
      <c r="CB23" s="62"/>
      <c r="CC23" s="51"/>
      <c r="CD23" s="62"/>
      <c r="CE23" s="51"/>
      <c r="CF23" s="62"/>
      <c r="CG23" s="51"/>
      <c r="CH23" s="51"/>
      <c r="CI23" s="62"/>
      <c r="CJ23" s="51"/>
      <c r="CK23" s="62"/>
      <c r="CL23" s="51"/>
      <c r="CM23" s="62"/>
      <c r="CN23" s="51"/>
      <c r="CO23" s="51"/>
      <c r="CP23" s="62"/>
      <c r="CQ23" s="51"/>
      <c r="CR23" s="62"/>
      <c r="CS23" s="51"/>
      <c r="CT23" s="62"/>
      <c r="CU23" s="51"/>
      <c r="CV23" s="62"/>
      <c r="CW23" s="67">
        <f t="shared" si="2"/>
        <v>0</v>
      </c>
      <c r="CX23" s="67">
        <f t="shared" si="3"/>
        <v>0</v>
      </c>
    </row>
    <row r="24" spans="1:102" ht="127.5" customHeight="1" x14ac:dyDescent="0.25">
      <c r="A24" s="105"/>
      <c r="B24" s="21" t="s">
        <v>86</v>
      </c>
      <c r="C24" s="22" t="s">
        <v>87</v>
      </c>
      <c r="D24" s="23" t="s">
        <v>88</v>
      </c>
      <c r="E24" s="71" t="s">
        <v>233</v>
      </c>
      <c r="F24" s="72" t="s">
        <v>240</v>
      </c>
      <c r="G24" s="53"/>
      <c r="H24" s="52"/>
      <c r="I24" s="53"/>
      <c r="J24" s="52"/>
      <c r="K24" s="53"/>
      <c r="L24" s="62"/>
      <c r="M24" s="53"/>
      <c r="N24" s="62"/>
      <c r="O24" s="53"/>
      <c r="P24" s="62"/>
      <c r="Q24" s="53"/>
      <c r="R24" s="62"/>
      <c r="S24" s="53"/>
      <c r="T24" s="62"/>
      <c r="U24" s="53"/>
      <c r="V24" s="62"/>
      <c r="W24" s="53"/>
      <c r="X24" s="62"/>
      <c r="Y24" s="53"/>
      <c r="Z24" s="62"/>
      <c r="AA24" s="53"/>
      <c r="AB24" s="62"/>
      <c r="AC24" s="53"/>
      <c r="AD24" s="62"/>
      <c r="AE24" s="53"/>
      <c r="AF24" s="62"/>
      <c r="AG24" s="53"/>
      <c r="AH24" s="62"/>
      <c r="AI24" s="53"/>
      <c r="AJ24" s="62"/>
      <c r="AK24" s="53"/>
      <c r="AL24" s="62"/>
      <c r="AM24" s="53"/>
      <c r="AN24" s="62"/>
      <c r="AO24" s="53"/>
      <c r="AP24" s="62"/>
      <c r="AQ24" s="53"/>
      <c r="AR24" s="62"/>
      <c r="AS24" s="53"/>
      <c r="AT24" s="62"/>
      <c r="AU24" s="53"/>
      <c r="AV24" s="62"/>
      <c r="AW24" s="53"/>
      <c r="AX24" s="62"/>
      <c r="AY24" s="53"/>
      <c r="AZ24" s="62"/>
      <c r="BA24" s="53"/>
      <c r="BB24" s="62"/>
      <c r="BC24" s="53"/>
      <c r="BD24" s="62"/>
      <c r="BE24" s="53"/>
      <c r="BF24" s="62"/>
      <c r="BG24" s="53"/>
      <c r="BH24" s="62"/>
      <c r="BI24" s="53"/>
      <c r="BJ24" s="62"/>
      <c r="BK24" s="53"/>
      <c r="BL24" s="62"/>
      <c r="BM24" s="53"/>
      <c r="BN24" s="62"/>
      <c r="BO24" s="53"/>
      <c r="BP24" s="62"/>
      <c r="BQ24" s="53"/>
      <c r="BR24" s="62"/>
      <c r="BS24" s="53"/>
      <c r="BT24" s="62"/>
      <c r="BU24" s="53"/>
      <c r="BV24" s="62"/>
      <c r="BW24" s="53"/>
      <c r="BX24" s="62"/>
      <c r="BY24" s="53"/>
      <c r="BZ24" s="62"/>
      <c r="CA24" s="53"/>
      <c r="CB24" s="62"/>
      <c r="CC24" s="53"/>
      <c r="CD24" s="62"/>
      <c r="CE24" s="53"/>
      <c r="CF24" s="62"/>
      <c r="CG24" s="53"/>
      <c r="CH24" s="51"/>
      <c r="CI24" s="65"/>
      <c r="CJ24" s="51"/>
      <c r="CK24" s="65"/>
      <c r="CL24" s="51"/>
      <c r="CM24" s="65"/>
      <c r="CN24" s="51"/>
      <c r="CO24" s="53"/>
      <c r="CP24" s="62"/>
      <c r="CQ24" s="53"/>
      <c r="CR24" s="62"/>
      <c r="CS24" s="53"/>
      <c r="CT24" s="62"/>
      <c r="CU24" s="53"/>
      <c r="CV24" s="62"/>
      <c r="CW24" s="67">
        <f t="shared" si="2"/>
        <v>0</v>
      </c>
      <c r="CX24" s="67">
        <f t="shared" si="3"/>
        <v>0</v>
      </c>
    </row>
    <row r="25" spans="1:102" ht="30.75" customHeight="1" x14ac:dyDescent="0.25">
      <c r="A25" s="105"/>
      <c r="B25" s="90" t="s">
        <v>89</v>
      </c>
      <c r="C25" s="108" t="s">
        <v>90</v>
      </c>
      <c r="D25" s="85" t="s">
        <v>91</v>
      </c>
      <c r="E25" s="12" t="s">
        <v>92</v>
      </c>
      <c r="F25" s="38">
        <v>95</v>
      </c>
      <c r="G25" s="51"/>
      <c r="H25" s="52"/>
      <c r="I25" s="51"/>
      <c r="J25" s="52"/>
      <c r="K25" s="51"/>
      <c r="L25" s="62"/>
      <c r="M25" s="51"/>
      <c r="N25" s="62"/>
      <c r="O25" s="51"/>
      <c r="P25" s="62"/>
      <c r="Q25" s="51"/>
      <c r="R25" s="62"/>
      <c r="S25" s="51"/>
      <c r="T25" s="62"/>
      <c r="U25" s="51"/>
      <c r="V25" s="62"/>
      <c r="W25" s="51"/>
      <c r="X25" s="62"/>
      <c r="Y25" s="51"/>
      <c r="Z25" s="62"/>
      <c r="AA25" s="51"/>
      <c r="AB25" s="62"/>
      <c r="AC25" s="51"/>
      <c r="AD25" s="62"/>
      <c r="AE25" s="51"/>
      <c r="AF25" s="62"/>
      <c r="AG25" s="51"/>
      <c r="AH25" s="62"/>
      <c r="AI25" s="51"/>
      <c r="AJ25" s="62"/>
      <c r="AK25" s="51"/>
      <c r="AL25" s="62"/>
      <c r="AM25" s="51"/>
      <c r="AN25" s="62"/>
      <c r="AO25" s="51"/>
      <c r="AP25" s="62"/>
      <c r="AQ25" s="51"/>
      <c r="AR25" s="62"/>
      <c r="AS25" s="51"/>
      <c r="AT25" s="62"/>
      <c r="AU25" s="51"/>
      <c r="AV25" s="62"/>
      <c r="AW25" s="51"/>
      <c r="AX25" s="62"/>
      <c r="AY25" s="51"/>
      <c r="AZ25" s="62"/>
      <c r="BA25" s="51"/>
      <c r="BB25" s="62"/>
      <c r="BC25" s="51"/>
      <c r="BD25" s="62"/>
      <c r="BE25" s="51"/>
      <c r="BF25" s="62"/>
      <c r="BG25" s="51"/>
      <c r="BH25" s="62"/>
      <c r="BI25" s="51"/>
      <c r="BJ25" s="62"/>
      <c r="BK25" s="51"/>
      <c r="BL25" s="62"/>
      <c r="BM25" s="51"/>
      <c r="BN25" s="62"/>
      <c r="BO25" s="51"/>
      <c r="BP25" s="62"/>
      <c r="BQ25" s="51"/>
      <c r="BR25" s="62"/>
      <c r="BS25" s="51"/>
      <c r="BT25" s="62"/>
      <c r="BU25" s="51"/>
      <c r="BV25" s="62"/>
      <c r="BW25" s="51"/>
      <c r="BX25" s="62"/>
      <c r="BY25" s="51"/>
      <c r="BZ25" s="62"/>
      <c r="CA25" s="51"/>
      <c r="CB25" s="62"/>
      <c r="CC25" s="51"/>
      <c r="CD25" s="62"/>
      <c r="CE25" s="51"/>
      <c r="CF25" s="62"/>
      <c r="CG25" s="51"/>
      <c r="CH25" s="51"/>
      <c r="CI25" s="62"/>
      <c r="CJ25" s="51"/>
      <c r="CK25" s="62"/>
      <c r="CL25" s="51"/>
      <c r="CM25" s="62"/>
      <c r="CN25" s="51"/>
      <c r="CO25" s="51"/>
      <c r="CP25" s="62"/>
      <c r="CQ25" s="51"/>
      <c r="CR25" s="62"/>
      <c r="CS25" s="51"/>
      <c r="CT25" s="62"/>
      <c r="CU25" s="51"/>
      <c r="CV25" s="62"/>
      <c r="CW25" s="67">
        <f t="shared" si="2"/>
        <v>0</v>
      </c>
      <c r="CX25" s="67">
        <f t="shared" si="3"/>
        <v>0</v>
      </c>
    </row>
    <row r="26" spans="1:102" ht="18" customHeight="1" x14ac:dyDescent="0.25">
      <c r="A26" s="105"/>
      <c r="B26" s="83"/>
      <c r="C26" s="109"/>
      <c r="D26" s="83"/>
      <c r="E26" s="12" t="s">
        <v>93</v>
      </c>
      <c r="F26" s="38">
        <v>3</v>
      </c>
      <c r="G26" s="51"/>
      <c r="H26" s="52"/>
      <c r="I26" s="51"/>
      <c r="J26" s="52"/>
      <c r="K26" s="51"/>
      <c r="L26" s="62"/>
      <c r="M26" s="51"/>
      <c r="N26" s="62"/>
      <c r="O26" s="51"/>
      <c r="P26" s="62"/>
      <c r="Q26" s="51"/>
      <c r="R26" s="62"/>
      <c r="S26" s="51"/>
      <c r="T26" s="62"/>
      <c r="U26" s="51"/>
      <c r="V26" s="62"/>
      <c r="W26" s="51"/>
      <c r="X26" s="62"/>
      <c r="Y26" s="51"/>
      <c r="Z26" s="62"/>
      <c r="AA26" s="51"/>
      <c r="AB26" s="62"/>
      <c r="AC26" s="51"/>
      <c r="AD26" s="62"/>
      <c r="AE26" s="51"/>
      <c r="AF26" s="62"/>
      <c r="AG26" s="51"/>
      <c r="AH26" s="62"/>
      <c r="AI26" s="51"/>
      <c r="AJ26" s="62"/>
      <c r="AK26" s="51"/>
      <c r="AL26" s="62"/>
      <c r="AM26" s="51"/>
      <c r="AN26" s="62"/>
      <c r="AO26" s="51"/>
      <c r="AP26" s="62"/>
      <c r="AQ26" s="51"/>
      <c r="AR26" s="62"/>
      <c r="AS26" s="51"/>
      <c r="AT26" s="62"/>
      <c r="AU26" s="51"/>
      <c r="AV26" s="62"/>
      <c r="AW26" s="51"/>
      <c r="AX26" s="62"/>
      <c r="AY26" s="51"/>
      <c r="AZ26" s="62"/>
      <c r="BA26" s="51"/>
      <c r="BB26" s="62"/>
      <c r="BC26" s="51"/>
      <c r="BD26" s="62"/>
      <c r="BE26" s="51"/>
      <c r="BF26" s="62"/>
      <c r="BG26" s="51"/>
      <c r="BH26" s="62"/>
      <c r="BI26" s="51"/>
      <c r="BJ26" s="62"/>
      <c r="BK26" s="51"/>
      <c r="BL26" s="62"/>
      <c r="BM26" s="51"/>
      <c r="BN26" s="62"/>
      <c r="BO26" s="51"/>
      <c r="BP26" s="62"/>
      <c r="BQ26" s="51"/>
      <c r="BR26" s="62"/>
      <c r="BS26" s="51"/>
      <c r="BT26" s="62"/>
      <c r="BU26" s="51"/>
      <c r="BV26" s="62"/>
      <c r="BW26" s="51"/>
      <c r="BX26" s="62"/>
      <c r="BY26" s="51"/>
      <c r="BZ26" s="62"/>
      <c r="CA26" s="51"/>
      <c r="CB26" s="62"/>
      <c r="CC26" s="51"/>
      <c r="CD26" s="62"/>
      <c r="CE26" s="51"/>
      <c r="CF26" s="62"/>
      <c r="CG26" s="51"/>
      <c r="CH26" s="51"/>
      <c r="CI26" s="62"/>
      <c r="CJ26" s="51"/>
      <c r="CK26" s="62"/>
      <c r="CL26" s="51"/>
      <c r="CM26" s="62"/>
      <c r="CN26" s="51"/>
      <c r="CO26" s="51"/>
      <c r="CP26" s="62"/>
      <c r="CQ26" s="51"/>
      <c r="CR26" s="62"/>
      <c r="CS26" s="51"/>
      <c r="CT26" s="62"/>
      <c r="CU26" s="51"/>
      <c r="CV26" s="62"/>
      <c r="CW26" s="67">
        <f t="shared" si="2"/>
        <v>0</v>
      </c>
      <c r="CX26" s="67">
        <f t="shared" si="3"/>
        <v>0</v>
      </c>
    </row>
    <row r="27" spans="1:102" ht="15" customHeight="1" x14ac:dyDescent="0.25">
      <c r="A27" s="105"/>
      <c r="B27" s="83"/>
      <c r="C27" s="109"/>
      <c r="D27" s="83"/>
      <c r="E27" s="12" t="s">
        <v>94</v>
      </c>
      <c r="F27" s="38">
        <v>5</v>
      </c>
      <c r="G27" s="51"/>
      <c r="H27" s="52"/>
      <c r="I27" s="51"/>
      <c r="J27" s="52"/>
      <c r="K27" s="51"/>
      <c r="L27" s="62"/>
      <c r="M27" s="51"/>
      <c r="N27" s="62"/>
      <c r="O27" s="51"/>
      <c r="P27" s="62"/>
      <c r="Q27" s="51"/>
      <c r="R27" s="62"/>
      <c r="S27" s="51"/>
      <c r="T27" s="62"/>
      <c r="U27" s="51"/>
      <c r="V27" s="62"/>
      <c r="W27" s="51"/>
      <c r="X27" s="62"/>
      <c r="Y27" s="51"/>
      <c r="Z27" s="62"/>
      <c r="AA27" s="51"/>
      <c r="AB27" s="62"/>
      <c r="AC27" s="51"/>
      <c r="AD27" s="62"/>
      <c r="AE27" s="51"/>
      <c r="AF27" s="62"/>
      <c r="AG27" s="51"/>
      <c r="AH27" s="62"/>
      <c r="AI27" s="51"/>
      <c r="AJ27" s="62"/>
      <c r="AK27" s="51"/>
      <c r="AL27" s="62"/>
      <c r="AM27" s="51"/>
      <c r="AN27" s="62"/>
      <c r="AO27" s="51"/>
      <c r="AP27" s="62"/>
      <c r="AQ27" s="51"/>
      <c r="AR27" s="62"/>
      <c r="AS27" s="51"/>
      <c r="AT27" s="62"/>
      <c r="AU27" s="51"/>
      <c r="AV27" s="62"/>
      <c r="AW27" s="51"/>
      <c r="AX27" s="62"/>
      <c r="AY27" s="51"/>
      <c r="AZ27" s="62"/>
      <c r="BA27" s="51"/>
      <c r="BB27" s="62"/>
      <c r="BC27" s="51"/>
      <c r="BD27" s="62"/>
      <c r="BE27" s="51"/>
      <c r="BF27" s="62"/>
      <c r="BG27" s="51"/>
      <c r="BH27" s="62"/>
      <c r="BI27" s="51"/>
      <c r="BJ27" s="62"/>
      <c r="BK27" s="51"/>
      <c r="BL27" s="62"/>
      <c r="BM27" s="51"/>
      <c r="BN27" s="62"/>
      <c r="BO27" s="51"/>
      <c r="BP27" s="62"/>
      <c r="BQ27" s="51"/>
      <c r="BR27" s="62"/>
      <c r="BS27" s="51"/>
      <c r="BT27" s="62"/>
      <c r="BU27" s="51"/>
      <c r="BV27" s="62"/>
      <c r="BW27" s="51"/>
      <c r="BX27" s="62"/>
      <c r="BY27" s="51"/>
      <c r="BZ27" s="62"/>
      <c r="CA27" s="51"/>
      <c r="CB27" s="62"/>
      <c r="CC27" s="51"/>
      <c r="CD27" s="62"/>
      <c r="CE27" s="51"/>
      <c r="CF27" s="62"/>
      <c r="CG27" s="51"/>
      <c r="CH27" s="51"/>
      <c r="CI27" s="62"/>
      <c r="CJ27" s="51"/>
      <c r="CK27" s="62"/>
      <c r="CL27" s="51"/>
      <c r="CM27" s="62"/>
      <c r="CN27" s="51"/>
      <c r="CO27" s="51"/>
      <c r="CP27" s="62"/>
      <c r="CQ27" s="51"/>
      <c r="CR27" s="62"/>
      <c r="CS27" s="51"/>
      <c r="CT27" s="62"/>
      <c r="CU27" s="51"/>
      <c r="CV27" s="62"/>
      <c r="CW27" s="67">
        <f t="shared" si="2"/>
        <v>0</v>
      </c>
      <c r="CX27" s="67">
        <f t="shared" si="3"/>
        <v>0</v>
      </c>
    </row>
    <row r="28" spans="1:102" ht="56.45" customHeight="1" x14ac:dyDescent="0.25">
      <c r="A28" s="105"/>
      <c r="B28" s="84"/>
      <c r="C28" s="110"/>
      <c r="D28" s="84"/>
      <c r="E28" s="12" t="s">
        <v>95</v>
      </c>
      <c r="F28" s="38">
        <v>65</v>
      </c>
      <c r="G28" s="51"/>
      <c r="H28" s="52"/>
      <c r="I28" s="51"/>
      <c r="J28" s="52"/>
      <c r="K28" s="51"/>
      <c r="L28" s="62"/>
      <c r="M28" s="51"/>
      <c r="N28" s="62"/>
      <c r="O28" s="51"/>
      <c r="P28" s="62"/>
      <c r="Q28" s="51"/>
      <c r="R28" s="62"/>
      <c r="S28" s="51"/>
      <c r="T28" s="62"/>
      <c r="U28" s="51"/>
      <c r="V28" s="62"/>
      <c r="W28" s="51"/>
      <c r="X28" s="62"/>
      <c r="Y28" s="51"/>
      <c r="Z28" s="62"/>
      <c r="AA28" s="51"/>
      <c r="AB28" s="62"/>
      <c r="AC28" s="51"/>
      <c r="AD28" s="62"/>
      <c r="AE28" s="51"/>
      <c r="AF28" s="62"/>
      <c r="AG28" s="51"/>
      <c r="AH28" s="62"/>
      <c r="AI28" s="51"/>
      <c r="AJ28" s="62"/>
      <c r="AK28" s="51"/>
      <c r="AL28" s="62"/>
      <c r="AM28" s="51"/>
      <c r="AN28" s="62"/>
      <c r="AO28" s="51"/>
      <c r="AP28" s="62"/>
      <c r="AQ28" s="51"/>
      <c r="AR28" s="62"/>
      <c r="AS28" s="51"/>
      <c r="AT28" s="62"/>
      <c r="AU28" s="51"/>
      <c r="AV28" s="62"/>
      <c r="AW28" s="51"/>
      <c r="AX28" s="62"/>
      <c r="AY28" s="51"/>
      <c r="AZ28" s="62"/>
      <c r="BA28" s="51"/>
      <c r="BB28" s="62"/>
      <c r="BC28" s="51"/>
      <c r="BD28" s="62"/>
      <c r="BE28" s="51"/>
      <c r="BF28" s="62"/>
      <c r="BG28" s="51"/>
      <c r="BH28" s="62"/>
      <c r="BI28" s="51"/>
      <c r="BJ28" s="62"/>
      <c r="BK28" s="51"/>
      <c r="BL28" s="62"/>
      <c r="BM28" s="51"/>
      <c r="BN28" s="62"/>
      <c r="BO28" s="51"/>
      <c r="BP28" s="62"/>
      <c r="BQ28" s="51"/>
      <c r="BR28" s="62"/>
      <c r="BS28" s="51"/>
      <c r="BT28" s="62"/>
      <c r="BU28" s="51"/>
      <c r="BV28" s="62"/>
      <c r="BW28" s="51"/>
      <c r="BX28" s="62"/>
      <c r="BY28" s="51"/>
      <c r="BZ28" s="62"/>
      <c r="CA28" s="51"/>
      <c r="CB28" s="62"/>
      <c r="CC28" s="51"/>
      <c r="CD28" s="62"/>
      <c r="CE28" s="51"/>
      <c r="CF28" s="62"/>
      <c r="CG28" s="51"/>
      <c r="CH28" s="51"/>
      <c r="CI28" s="62"/>
      <c r="CJ28" s="51"/>
      <c r="CK28" s="62"/>
      <c r="CL28" s="51"/>
      <c r="CM28" s="62"/>
      <c r="CN28" s="51"/>
      <c r="CO28" s="51"/>
      <c r="CP28" s="62"/>
      <c r="CQ28" s="51"/>
      <c r="CR28" s="62"/>
      <c r="CS28" s="51"/>
      <c r="CT28" s="62"/>
      <c r="CU28" s="51"/>
      <c r="CV28" s="62"/>
      <c r="CW28" s="67">
        <f t="shared" si="2"/>
        <v>0</v>
      </c>
      <c r="CX28" s="67">
        <f t="shared" si="3"/>
        <v>0</v>
      </c>
    </row>
    <row r="29" spans="1:102" ht="92.25" customHeight="1" thickBot="1" x14ac:dyDescent="0.3">
      <c r="A29" s="105"/>
      <c r="B29" s="9" t="s">
        <v>96</v>
      </c>
      <c r="C29" s="6" t="s">
        <v>97</v>
      </c>
      <c r="D29" s="6" t="s">
        <v>98</v>
      </c>
      <c r="E29" s="12" t="s">
        <v>99</v>
      </c>
      <c r="F29" s="39">
        <v>67</v>
      </c>
      <c r="G29" s="51"/>
      <c r="H29" s="52"/>
      <c r="I29" s="51"/>
      <c r="J29" s="52"/>
      <c r="K29" s="51"/>
      <c r="L29" s="62"/>
      <c r="M29" s="51"/>
      <c r="N29" s="62"/>
      <c r="O29" s="51"/>
      <c r="P29" s="62"/>
      <c r="Q29" s="51"/>
      <c r="R29" s="62"/>
      <c r="S29" s="51"/>
      <c r="T29" s="62"/>
      <c r="U29" s="51"/>
      <c r="V29" s="62"/>
      <c r="W29" s="51"/>
      <c r="X29" s="62"/>
      <c r="Y29" s="51"/>
      <c r="Z29" s="62"/>
      <c r="AA29" s="51"/>
      <c r="AB29" s="62"/>
      <c r="AC29" s="51"/>
      <c r="AD29" s="62"/>
      <c r="AE29" s="51"/>
      <c r="AF29" s="62"/>
      <c r="AG29" s="51"/>
      <c r="AH29" s="62"/>
      <c r="AI29" s="51"/>
      <c r="AJ29" s="62"/>
      <c r="AK29" s="51"/>
      <c r="AL29" s="62"/>
      <c r="AM29" s="51"/>
      <c r="AN29" s="62"/>
      <c r="AO29" s="51"/>
      <c r="AP29" s="62"/>
      <c r="AQ29" s="51"/>
      <c r="AR29" s="62"/>
      <c r="AS29" s="51"/>
      <c r="AT29" s="62"/>
      <c r="AU29" s="51"/>
      <c r="AV29" s="62"/>
      <c r="AW29" s="51"/>
      <c r="AX29" s="62"/>
      <c r="AY29" s="51"/>
      <c r="AZ29" s="62"/>
      <c r="BA29" s="51"/>
      <c r="BB29" s="62"/>
      <c r="BC29" s="51"/>
      <c r="BD29" s="62"/>
      <c r="BE29" s="51"/>
      <c r="BF29" s="62"/>
      <c r="BG29" s="51"/>
      <c r="BH29" s="62"/>
      <c r="BI29" s="51"/>
      <c r="BJ29" s="62"/>
      <c r="BK29" s="51"/>
      <c r="BL29" s="62"/>
      <c r="BM29" s="51"/>
      <c r="BN29" s="62"/>
      <c r="BO29" s="51"/>
      <c r="BP29" s="62"/>
      <c r="BQ29" s="51"/>
      <c r="BR29" s="62"/>
      <c r="BS29" s="51"/>
      <c r="BT29" s="62"/>
      <c r="BU29" s="51"/>
      <c r="BV29" s="62"/>
      <c r="BW29" s="51"/>
      <c r="BX29" s="62"/>
      <c r="BY29" s="51"/>
      <c r="BZ29" s="62"/>
      <c r="CA29" s="51"/>
      <c r="CB29" s="62"/>
      <c r="CC29" s="51"/>
      <c r="CD29" s="62"/>
      <c r="CE29" s="51"/>
      <c r="CF29" s="62"/>
      <c r="CG29" s="51"/>
      <c r="CH29" s="51"/>
      <c r="CI29" s="62"/>
      <c r="CJ29" s="51"/>
      <c r="CK29" s="62"/>
      <c r="CL29" s="51"/>
      <c r="CM29" s="62"/>
      <c r="CN29" s="51"/>
      <c r="CO29" s="51"/>
      <c r="CP29" s="62"/>
      <c r="CQ29" s="51"/>
      <c r="CR29" s="62"/>
      <c r="CS29" s="51"/>
      <c r="CT29" s="62"/>
      <c r="CU29" s="51"/>
      <c r="CV29" s="62"/>
      <c r="CW29" s="67">
        <f t="shared" si="2"/>
        <v>0</v>
      </c>
      <c r="CX29" s="67">
        <f t="shared" si="3"/>
        <v>0</v>
      </c>
    </row>
    <row r="30" spans="1:102" ht="43.5" customHeight="1" x14ac:dyDescent="0.25">
      <c r="A30" s="77" t="s">
        <v>100</v>
      </c>
      <c r="B30" s="82" t="s">
        <v>101</v>
      </c>
      <c r="C30" s="99" t="s">
        <v>102</v>
      </c>
      <c r="D30" s="99" t="s">
        <v>103</v>
      </c>
      <c r="E30" s="12" t="s">
        <v>104</v>
      </c>
      <c r="F30" s="40">
        <v>3</v>
      </c>
      <c r="G30" s="51"/>
      <c r="H30" s="52"/>
      <c r="I30" s="51"/>
      <c r="J30" s="52"/>
      <c r="K30" s="51"/>
      <c r="L30" s="62"/>
      <c r="M30" s="51"/>
      <c r="N30" s="62"/>
      <c r="O30" s="51"/>
      <c r="P30" s="62"/>
      <c r="Q30" s="51"/>
      <c r="R30" s="62"/>
      <c r="S30" s="51"/>
      <c r="T30" s="62"/>
      <c r="U30" s="51"/>
      <c r="V30" s="62"/>
      <c r="W30" s="51"/>
      <c r="X30" s="62"/>
      <c r="Y30" s="51"/>
      <c r="Z30" s="62"/>
      <c r="AA30" s="51"/>
      <c r="AB30" s="62"/>
      <c r="AC30" s="51"/>
      <c r="AD30" s="62"/>
      <c r="AE30" s="51"/>
      <c r="AF30" s="62"/>
      <c r="AG30" s="51"/>
      <c r="AH30" s="62"/>
      <c r="AI30" s="51"/>
      <c r="AJ30" s="62"/>
      <c r="AK30" s="51"/>
      <c r="AL30" s="62"/>
      <c r="AM30" s="51"/>
      <c r="AN30" s="62"/>
      <c r="AO30" s="51"/>
      <c r="AP30" s="62"/>
      <c r="AQ30" s="51"/>
      <c r="AR30" s="62"/>
      <c r="AS30" s="51"/>
      <c r="AT30" s="62"/>
      <c r="AU30" s="51"/>
      <c r="AV30" s="62"/>
      <c r="AW30" s="51"/>
      <c r="AX30" s="62"/>
      <c r="AY30" s="51"/>
      <c r="AZ30" s="62"/>
      <c r="BA30" s="51"/>
      <c r="BB30" s="62"/>
      <c r="BC30" s="51"/>
      <c r="BD30" s="62"/>
      <c r="BE30" s="51"/>
      <c r="BF30" s="62"/>
      <c r="BG30" s="51"/>
      <c r="BH30" s="62"/>
      <c r="BI30" s="51"/>
      <c r="BJ30" s="62"/>
      <c r="BK30" s="51"/>
      <c r="BL30" s="62"/>
      <c r="BM30" s="51"/>
      <c r="BN30" s="62"/>
      <c r="BO30" s="51"/>
      <c r="BP30" s="62"/>
      <c r="BQ30" s="51"/>
      <c r="BR30" s="62"/>
      <c r="BS30" s="51"/>
      <c r="BT30" s="62"/>
      <c r="BU30" s="51"/>
      <c r="BV30" s="62"/>
      <c r="BW30" s="51"/>
      <c r="BX30" s="62"/>
      <c r="BY30" s="51"/>
      <c r="BZ30" s="62"/>
      <c r="CA30" s="51"/>
      <c r="CB30" s="62"/>
      <c r="CC30" s="51"/>
      <c r="CD30" s="62"/>
      <c r="CE30" s="51"/>
      <c r="CF30" s="62"/>
      <c r="CG30" s="51"/>
      <c r="CH30" s="51"/>
      <c r="CI30" s="62"/>
      <c r="CJ30" s="51"/>
      <c r="CK30" s="62"/>
      <c r="CL30" s="51"/>
      <c r="CM30" s="62"/>
      <c r="CN30" s="51"/>
      <c r="CO30" s="51"/>
      <c r="CP30" s="62"/>
      <c r="CQ30" s="51"/>
      <c r="CR30" s="62"/>
      <c r="CS30" s="51"/>
      <c r="CT30" s="62"/>
      <c r="CU30" s="51"/>
      <c r="CV30" s="62"/>
      <c r="CW30" s="67">
        <f t="shared" si="2"/>
        <v>0</v>
      </c>
      <c r="CX30" s="67">
        <f t="shared" si="3"/>
        <v>0</v>
      </c>
    </row>
    <row r="31" spans="1:102" ht="51" customHeight="1" x14ac:dyDescent="0.25">
      <c r="A31" s="78"/>
      <c r="B31" s="83"/>
      <c r="C31" s="83"/>
      <c r="D31" s="83"/>
      <c r="E31" s="12" t="s">
        <v>105</v>
      </c>
      <c r="F31" s="38">
        <v>6</v>
      </c>
      <c r="G31" s="51"/>
      <c r="H31" s="52"/>
      <c r="I31" s="51"/>
      <c r="J31" s="52"/>
      <c r="K31" s="51"/>
      <c r="L31" s="62"/>
      <c r="M31" s="51"/>
      <c r="N31" s="62"/>
      <c r="O31" s="51"/>
      <c r="P31" s="62"/>
      <c r="Q31" s="51"/>
      <c r="R31" s="62"/>
      <c r="S31" s="51"/>
      <c r="T31" s="62"/>
      <c r="U31" s="51"/>
      <c r="V31" s="62"/>
      <c r="W31" s="51"/>
      <c r="X31" s="62"/>
      <c r="Y31" s="51"/>
      <c r="Z31" s="62"/>
      <c r="AA31" s="51"/>
      <c r="AB31" s="62"/>
      <c r="AC31" s="51"/>
      <c r="AD31" s="62"/>
      <c r="AE31" s="51"/>
      <c r="AF31" s="62"/>
      <c r="AG31" s="51"/>
      <c r="AH31" s="62"/>
      <c r="AI31" s="51"/>
      <c r="AJ31" s="62"/>
      <c r="AK31" s="51"/>
      <c r="AL31" s="62"/>
      <c r="AM31" s="51"/>
      <c r="AN31" s="62"/>
      <c r="AO31" s="51"/>
      <c r="AP31" s="62"/>
      <c r="AQ31" s="51"/>
      <c r="AR31" s="62"/>
      <c r="AS31" s="51"/>
      <c r="AT31" s="62"/>
      <c r="AU31" s="51"/>
      <c r="AV31" s="62"/>
      <c r="AW31" s="51"/>
      <c r="AX31" s="62"/>
      <c r="AY31" s="51"/>
      <c r="AZ31" s="62"/>
      <c r="BA31" s="51"/>
      <c r="BB31" s="62"/>
      <c r="BC31" s="51"/>
      <c r="BD31" s="62"/>
      <c r="BE31" s="51"/>
      <c r="BF31" s="62"/>
      <c r="BG31" s="51"/>
      <c r="BH31" s="62"/>
      <c r="BI31" s="51"/>
      <c r="BJ31" s="62"/>
      <c r="BK31" s="51"/>
      <c r="BL31" s="62"/>
      <c r="BM31" s="51"/>
      <c r="BN31" s="62"/>
      <c r="BO31" s="51"/>
      <c r="BP31" s="62"/>
      <c r="BQ31" s="51"/>
      <c r="BR31" s="62"/>
      <c r="BS31" s="51"/>
      <c r="BT31" s="62"/>
      <c r="BU31" s="51"/>
      <c r="BV31" s="62"/>
      <c r="BW31" s="51"/>
      <c r="BX31" s="62"/>
      <c r="BY31" s="51"/>
      <c r="BZ31" s="62"/>
      <c r="CA31" s="51"/>
      <c r="CB31" s="62"/>
      <c r="CC31" s="51"/>
      <c r="CD31" s="62"/>
      <c r="CE31" s="51"/>
      <c r="CF31" s="62"/>
      <c r="CG31" s="51"/>
      <c r="CH31" s="51"/>
      <c r="CI31" s="62"/>
      <c r="CJ31" s="51"/>
      <c r="CK31" s="62"/>
      <c r="CL31" s="51"/>
      <c r="CM31" s="62"/>
      <c r="CN31" s="51"/>
      <c r="CO31" s="51"/>
      <c r="CP31" s="62"/>
      <c r="CQ31" s="51"/>
      <c r="CR31" s="62"/>
      <c r="CS31" s="51"/>
      <c r="CT31" s="62"/>
      <c r="CU31" s="51"/>
      <c r="CV31" s="62"/>
      <c r="CW31" s="67">
        <f t="shared" si="2"/>
        <v>0</v>
      </c>
      <c r="CX31" s="67">
        <f t="shared" si="3"/>
        <v>0</v>
      </c>
    </row>
    <row r="32" spans="1:102" ht="15" customHeight="1" x14ac:dyDescent="0.25">
      <c r="A32" s="78"/>
      <c r="B32" s="84"/>
      <c r="C32" s="84"/>
      <c r="D32" s="84"/>
      <c r="E32" s="12" t="s">
        <v>106</v>
      </c>
      <c r="F32" s="38">
        <v>8</v>
      </c>
      <c r="G32" s="51"/>
      <c r="H32" s="52"/>
      <c r="I32" s="51"/>
      <c r="J32" s="52"/>
      <c r="K32" s="51"/>
      <c r="L32" s="62"/>
      <c r="M32" s="51"/>
      <c r="N32" s="62"/>
      <c r="O32" s="51"/>
      <c r="P32" s="62"/>
      <c r="Q32" s="51"/>
      <c r="R32" s="62"/>
      <c r="S32" s="51"/>
      <c r="T32" s="62"/>
      <c r="U32" s="51"/>
      <c r="V32" s="62"/>
      <c r="W32" s="51"/>
      <c r="X32" s="62"/>
      <c r="Y32" s="51"/>
      <c r="Z32" s="62"/>
      <c r="AA32" s="51"/>
      <c r="AB32" s="62"/>
      <c r="AC32" s="51"/>
      <c r="AD32" s="62"/>
      <c r="AE32" s="51"/>
      <c r="AF32" s="62"/>
      <c r="AG32" s="51"/>
      <c r="AH32" s="62"/>
      <c r="AI32" s="51"/>
      <c r="AJ32" s="62"/>
      <c r="AK32" s="51"/>
      <c r="AL32" s="62"/>
      <c r="AM32" s="51"/>
      <c r="AN32" s="62"/>
      <c r="AO32" s="51"/>
      <c r="AP32" s="62"/>
      <c r="AQ32" s="51"/>
      <c r="AR32" s="62"/>
      <c r="AS32" s="51"/>
      <c r="AT32" s="62"/>
      <c r="AU32" s="51"/>
      <c r="AV32" s="62"/>
      <c r="AW32" s="51"/>
      <c r="AX32" s="62"/>
      <c r="AY32" s="51"/>
      <c r="AZ32" s="62"/>
      <c r="BA32" s="51"/>
      <c r="BB32" s="62"/>
      <c r="BC32" s="51"/>
      <c r="BD32" s="62"/>
      <c r="BE32" s="51"/>
      <c r="BF32" s="62"/>
      <c r="BG32" s="51"/>
      <c r="BH32" s="62"/>
      <c r="BI32" s="51"/>
      <c r="BJ32" s="62"/>
      <c r="BK32" s="51"/>
      <c r="BL32" s="62"/>
      <c r="BM32" s="51"/>
      <c r="BN32" s="62"/>
      <c r="BO32" s="51"/>
      <c r="BP32" s="62"/>
      <c r="BQ32" s="51"/>
      <c r="BR32" s="62"/>
      <c r="BS32" s="51"/>
      <c r="BT32" s="62"/>
      <c r="BU32" s="51"/>
      <c r="BV32" s="62"/>
      <c r="BW32" s="51"/>
      <c r="BX32" s="62"/>
      <c r="BY32" s="51"/>
      <c r="BZ32" s="62"/>
      <c r="CA32" s="51"/>
      <c r="CB32" s="62"/>
      <c r="CC32" s="51"/>
      <c r="CD32" s="62"/>
      <c r="CE32" s="51"/>
      <c r="CF32" s="62"/>
      <c r="CG32" s="51"/>
      <c r="CH32" s="51"/>
      <c r="CI32" s="62"/>
      <c r="CJ32" s="51"/>
      <c r="CK32" s="62"/>
      <c r="CL32" s="51"/>
      <c r="CM32" s="62"/>
      <c r="CN32" s="51"/>
      <c r="CO32" s="51"/>
      <c r="CP32" s="62"/>
      <c r="CQ32" s="51"/>
      <c r="CR32" s="62"/>
      <c r="CS32" s="51"/>
      <c r="CT32" s="62"/>
      <c r="CU32" s="51"/>
      <c r="CV32" s="62"/>
      <c r="CW32" s="67">
        <f t="shared" si="2"/>
        <v>0</v>
      </c>
      <c r="CX32" s="67">
        <f t="shared" si="3"/>
        <v>0</v>
      </c>
    </row>
    <row r="33" spans="1:102" ht="50.25" customHeight="1" x14ac:dyDescent="0.25">
      <c r="A33" s="78"/>
      <c r="B33" s="90" t="s">
        <v>107</v>
      </c>
      <c r="C33" s="85" t="s">
        <v>108</v>
      </c>
      <c r="D33" s="6" t="s">
        <v>241</v>
      </c>
      <c r="E33" s="12" t="s">
        <v>109</v>
      </c>
      <c r="F33" s="38">
        <v>90</v>
      </c>
      <c r="G33" s="51"/>
      <c r="H33" s="52"/>
      <c r="I33" s="51"/>
      <c r="J33" s="52"/>
      <c r="K33" s="51"/>
      <c r="L33" s="62"/>
      <c r="M33" s="51"/>
      <c r="N33" s="62"/>
      <c r="O33" s="51"/>
      <c r="P33" s="62"/>
      <c r="Q33" s="51"/>
      <c r="R33" s="62"/>
      <c r="S33" s="51"/>
      <c r="T33" s="62"/>
      <c r="U33" s="51"/>
      <c r="V33" s="62"/>
      <c r="W33" s="51"/>
      <c r="X33" s="62"/>
      <c r="Y33" s="51"/>
      <c r="Z33" s="62"/>
      <c r="AA33" s="51"/>
      <c r="AB33" s="62"/>
      <c r="AC33" s="51"/>
      <c r="AD33" s="62"/>
      <c r="AE33" s="51"/>
      <c r="AF33" s="62"/>
      <c r="AG33" s="51"/>
      <c r="AH33" s="62"/>
      <c r="AI33" s="51"/>
      <c r="AJ33" s="62"/>
      <c r="AK33" s="51"/>
      <c r="AL33" s="62"/>
      <c r="AM33" s="51"/>
      <c r="AN33" s="62"/>
      <c r="AO33" s="51"/>
      <c r="AP33" s="62"/>
      <c r="AQ33" s="51"/>
      <c r="AR33" s="62"/>
      <c r="AS33" s="51"/>
      <c r="AT33" s="62"/>
      <c r="AU33" s="51"/>
      <c r="AV33" s="62"/>
      <c r="AW33" s="51"/>
      <c r="AX33" s="62"/>
      <c r="AY33" s="51"/>
      <c r="AZ33" s="62"/>
      <c r="BA33" s="51"/>
      <c r="BB33" s="62"/>
      <c r="BC33" s="51"/>
      <c r="BD33" s="62"/>
      <c r="BE33" s="51"/>
      <c r="BF33" s="62"/>
      <c r="BG33" s="51"/>
      <c r="BH33" s="62"/>
      <c r="BI33" s="51"/>
      <c r="BJ33" s="62"/>
      <c r="BK33" s="51"/>
      <c r="BL33" s="62"/>
      <c r="BM33" s="51"/>
      <c r="BN33" s="62"/>
      <c r="BO33" s="51"/>
      <c r="BP33" s="62"/>
      <c r="BQ33" s="51"/>
      <c r="BR33" s="62"/>
      <c r="BS33" s="51"/>
      <c r="BT33" s="62"/>
      <c r="BU33" s="51"/>
      <c r="BV33" s="62"/>
      <c r="BW33" s="51"/>
      <c r="BX33" s="62"/>
      <c r="BY33" s="51"/>
      <c r="BZ33" s="62"/>
      <c r="CA33" s="51"/>
      <c r="CB33" s="62"/>
      <c r="CC33" s="51"/>
      <c r="CD33" s="62"/>
      <c r="CE33" s="51"/>
      <c r="CF33" s="62"/>
      <c r="CG33" s="51"/>
      <c r="CH33" s="51"/>
      <c r="CI33" s="62"/>
      <c r="CJ33" s="51"/>
      <c r="CK33" s="62"/>
      <c r="CL33" s="51"/>
      <c r="CM33" s="62"/>
      <c r="CN33" s="51"/>
      <c r="CO33" s="51"/>
      <c r="CP33" s="62"/>
      <c r="CQ33" s="51"/>
      <c r="CR33" s="62"/>
      <c r="CS33" s="51"/>
      <c r="CT33" s="62"/>
      <c r="CU33" s="51"/>
      <c r="CV33" s="62"/>
      <c r="CW33" s="67">
        <f t="shared" si="2"/>
        <v>0</v>
      </c>
      <c r="CX33" s="67">
        <f t="shared" si="3"/>
        <v>0</v>
      </c>
    </row>
    <row r="34" spans="1:102" ht="85.5" customHeight="1" x14ac:dyDescent="0.25">
      <c r="A34" s="78"/>
      <c r="B34" s="84"/>
      <c r="C34" s="84"/>
      <c r="D34" s="6" t="s">
        <v>110</v>
      </c>
      <c r="E34" s="73" t="s">
        <v>111</v>
      </c>
      <c r="F34" s="38">
        <v>2</v>
      </c>
      <c r="G34" s="51"/>
      <c r="H34" s="52"/>
      <c r="I34" s="51"/>
      <c r="J34" s="52"/>
      <c r="K34" s="51"/>
      <c r="L34" s="62"/>
      <c r="M34" s="51"/>
      <c r="N34" s="62"/>
      <c r="O34" s="51"/>
      <c r="P34" s="62"/>
      <c r="Q34" s="51"/>
      <c r="R34" s="62"/>
      <c r="S34" s="51"/>
      <c r="T34" s="62"/>
      <c r="U34" s="51"/>
      <c r="V34" s="62"/>
      <c r="W34" s="51"/>
      <c r="X34" s="62"/>
      <c r="Y34" s="51"/>
      <c r="Z34" s="62"/>
      <c r="AA34" s="51"/>
      <c r="AB34" s="62"/>
      <c r="AC34" s="51"/>
      <c r="AD34" s="62"/>
      <c r="AE34" s="51"/>
      <c r="AF34" s="62"/>
      <c r="AG34" s="51"/>
      <c r="AH34" s="62"/>
      <c r="AI34" s="51"/>
      <c r="AJ34" s="62"/>
      <c r="AK34" s="51"/>
      <c r="AL34" s="62"/>
      <c r="AM34" s="51"/>
      <c r="AN34" s="62"/>
      <c r="AO34" s="51"/>
      <c r="AP34" s="62"/>
      <c r="AQ34" s="51"/>
      <c r="AR34" s="62"/>
      <c r="AS34" s="51"/>
      <c r="AT34" s="62"/>
      <c r="AU34" s="51"/>
      <c r="AV34" s="62"/>
      <c r="AW34" s="51"/>
      <c r="AX34" s="62"/>
      <c r="AY34" s="51"/>
      <c r="AZ34" s="62"/>
      <c r="BA34" s="51"/>
      <c r="BB34" s="62"/>
      <c r="BC34" s="51"/>
      <c r="BD34" s="62"/>
      <c r="BE34" s="51"/>
      <c r="BF34" s="62"/>
      <c r="BG34" s="51"/>
      <c r="BH34" s="62"/>
      <c r="BI34" s="51"/>
      <c r="BJ34" s="62"/>
      <c r="BK34" s="51"/>
      <c r="BL34" s="62"/>
      <c r="BM34" s="51"/>
      <c r="BN34" s="62"/>
      <c r="BO34" s="51"/>
      <c r="BP34" s="62"/>
      <c r="BQ34" s="51"/>
      <c r="BR34" s="62"/>
      <c r="BS34" s="51"/>
      <c r="BT34" s="62"/>
      <c r="BU34" s="51"/>
      <c r="BV34" s="62"/>
      <c r="BW34" s="51"/>
      <c r="BX34" s="62"/>
      <c r="BY34" s="51"/>
      <c r="BZ34" s="62"/>
      <c r="CA34" s="51"/>
      <c r="CB34" s="62"/>
      <c r="CC34" s="51"/>
      <c r="CD34" s="62"/>
      <c r="CE34" s="51"/>
      <c r="CF34" s="62"/>
      <c r="CG34" s="51"/>
      <c r="CH34" s="51"/>
      <c r="CI34" s="62"/>
      <c r="CJ34" s="51"/>
      <c r="CK34" s="62"/>
      <c r="CL34" s="51"/>
      <c r="CM34" s="62"/>
      <c r="CN34" s="51"/>
      <c r="CO34" s="51"/>
      <c r="CP34" s="62"/>
      <c r="CQ34" s="51"/>
      <c r="CR34" s="62"/>
      <c r="CS34" s="51"/>
      <c r="CT34" s="62"/>
      <c r="CU34" s="51"/>
      <c r="CV34" s="62"/>
      <c r="CW34" s="67">
        <f t="shared" si="2"/>
        <v>0</v>
      </c>
      <c r="CX34" s="67">
        <f t="shared" si="3"/>
        <v>0</v>
      </c>
    </row>
    <row r="35" spans="1:102" ht="60.75" customHeight="1" thickBot="1" x14ac:dyDescent="0.3">
      <c r="A35" s="79"/>
      <c r="B35" s="11" t="s">
        <v>112</v>
      </c>
      <c r="C35" s="24" t="s">
        <v>113</v>
      </c>
      <c r="D35" s="24" t="s">
        <v>241</v>
      </c>
      <c r="E35" s="25" t="s">
        <v>114</v>
      </c>
      <c r="F35" s="42">
        <v>7</v>
      </c>
      <c r="G35" s="51"/>
      <c r="H35" s="52"/>
      <c r="I35" s="51"/>
      <c r="J35" s="52"/>
      <c r="K35" s="51"/>
      <c r="L35" s="62"/>
      <c r="M35" s="51"/>
      <c r="N35" s="62"/>
      <c r="O35" s="51"/>
      <c r="P35" s="62"/>
      <c r="Q35" s="51"/>
      <c r="R35" s="62"/>
      <c r="S35" s="51"/>
      <c r="T35" s="62"/>
      <c r="U35" s="51"/>
      <c r="V35" s="62"/>
      <c r="W35" s="51"/>
      <c r="X35" s="62"/>
      <c r="Y35" s="51"/>
      <c r="Z35" s="62"/>
      <c r="AA35" s="51"/>
      <c r="AB35" s="62"/>
      <c r="AC35" s="51"/>
      <c r="AD35" s="62"/>
      <c r="AE35" s="51"/>
      <c r="AF35" s="62"/>
      <c r="AG35" s="51"/>
      <c r="AH35" s="62"/>
      <c r="AI35" s="51"/>
      <c r="AJ35" s="62"/>
      <c r="AK35" s="51"/>
      <c r="AL35" s="62"/>
      <c r="AM35" s="51"/>
      <c r="AN35" s="62"/>
      <c r="AO35" s="51"/>
      <c r="AP35" s="62"/>
      <c r="AQ35" s="51"/>
      <c r="AR35" s="62"/>
      <c r="AS35" s="51"/>
      <c r="AT35" s="62"/>
      <c r="AU35" s="51"/>
      <c r="AV35" s="62"/>
      <c r="AW35" s="51"/>
      <c r="AX35" s="62"/>
      <c r="AY35" s="51"/>
      <c r="AZ35" s="62"/>
      <c r="BA35" s="51"/>
      <c r="BB35" s="62"/>
      <c r="BC35" s="51"/>
      <c r="BD35" s="62"/>
      <c r="BE35" s="51"/>
      <c r="BF35" s="62"/>
      <c r="BG35" s="51"/>
      <c r="BH35" s="62"/>
      <c r="BI35" s="51"/>
      <c r="BJ35" s="62"/>
      <c r="BK35" s="51"/>
      <c r="BL35" s="62"/>
      <c r="BM35" s="51"/>
      <c r="BN35" s="62"/>
      <c r="BO35" s="51"/>
      <c r="BP35" s="62"/>
      <c r="BQ35" s="51"/>
      <c r="BR35" s="62"/>
      <c r="BS35" s="51"/>
      <c r="BT35" s="62"/>
      <c r="BU35" s="51"/>
      <c r="BV35" s="62"/>
      <c r="BW35" s="51"/>
      <c r="BX35" s="62"/>
      <c r="BY35" s="51"/>
      <c r="BZ35" s="62"/>
      <c r="CA35" s="51"/>
      <c r="CB35" s="62"/>
      <c r="CC35" s="51"/>
      <c r="CD35" s="62"/>
      <c r="CE35" s="51"/>
      <c r="CF35" s="62"/>
      <c r="CG35" s="51"/>
      <c r="CH35" s="51"/>
      <c r="CI35" s="62"/>
      <c r="CJ35" s="51"/>
      <c r="CK35" s="62"/>
      <c r="CL35" s="51"/>
      <c r="CM35" s="62"/>
      <c r="CN35" s="51"/>
      <c r="CO35" s="51"/>
      <c r="CP35" s="62"/>
      <c r="CQ35" s="51"/>
      <c r="CR35" s="62"/>
      <c r="CS35" s="51"/>
      <c r="CT35" s="62"/>
      <c r="CU35" s="51"/>
      <c r="CV35" s="62"/>
      <c r="CW35" s="67">
        <f t="shared" si="2"/>
        <v>0</v>
      </c>
      <c r="CX35" s="67">
        <f t="shared" si="3"/>
        <v>0</v>
      </c>
    </row>
    <row r="36" spans="1:102" ht="36.75" customHeight="1" x14ac:dyDescent="0.25">
      <c r="A36" s="104" t="s">
        <v>115</v>
      </c>
      <c r="B36" s="82" t="s">
        <v>116</v>
      </c>
      <c r="C36" s="99" t="s">
        <v>117</v>
      </c>
      <c r="D36" s="74" t="s">
        <v>241</v>
      </c>
      <c r="E36" s="7" t="s">
        <v>218</v>
      </c>
      <c r="F36" s="44">
        <v>4</v>
      </c>
      <c r="G36" s="51"/>
      <c r="H36" s="52"/>
      <c r="I36" s="51"/>
      <c r="J36" s="52"/>
      <c r="K36" s="51"/>
      <c r="L36" s="62"/>
      <c r="M36" s="51"/>
      <c r="N36" s="62"/>
      <c r="O36" s="51"/>
      <c r="P36" s="62"/>
      <c r="Q36" s="51"/>
      <c r="R36" s="62"/>
      <c r="S36" s="51"/>
      <c r="T36" s="62"/>
      <c r="U36" s="51"/>
      <c r="V36" s="62"/>
      <c r="W36" s="51"/>
      <c r="X36" s="62"/>
      <c r="Y36" s="51"/>
      <c r="Z36" s="62"/>
      <c r="AA36" s="51"/>
      <c r="AB36" s="62"/>
      <c r="AC36" s="51"/>
      <c r="AD36" s="62"/>
      <c r="AE36" s="51"/>
      <c r="AF36" s="62"/>
      <c r="AG36" s="51"/>
      <c r="AH36" s="62"/>
      <c r="AI36" s="51"/>
      <c r="AJ36" s="62"/>
      <c r="AK36" s="51"/>
      <c r="AL36" s="62"/>
      <c r="AM36" s="51"/>
      <c r="AN36" s="62"/>
      <c r="AO36" s="51"/>
      <c r="AP36" s="62"/>
      <c r="AQ36" s="51"/>
      <c r="AR36" s="62"/>
      <c r="AS36" s="51"/>
      <c r="AT36" s="62"/>
      <c r="AU36" s="51"/>
      <c r="AV36" s="62"/>
      <c r="AW36" s="51"/>
      <c r="AX36" s="62"/>
      <c r="AY36" s="51"/>
      <c r="AZ36" s="62"/>
      <c r="BA36" s="51"/>
      <c r="BB36" s="62"/>
      <c r="BC36" s="51"/>
      <c r="BD36" s="62"/>
      <c r="BE36" s="51"/>
      <c r="BF36" s="62"/>
      <c r="BG36" s="51"/>
      <c r="BH36" s="62"/>
      <c r="BI36" s="51"/>
      <c r="BJ36" s="62"/>
      <c r="BK36" s="51"/>
      <c r="BL36" s="62"/>
      <c r="BM36" s="51"/>
      <c r="BN36" s="62"/>
      <c r="BO36" s="51"/>
      <c r="BP36" s="62"/>
      <c r="BQ36" s="51"/>
      <c r="BR36" s="62"/>
      <c r="BS36" s="51"/>
      <c r="BT36" s="62"/>
      <c r="BU36" s="51"/>
      <c r="BV36" s="62"/>
      <c r="BW36" s="51"/>
      <c r="BX36" s="62"/>
      <c r="BY36" s="51"/>
      <c r="BZ36" s="62"/>
      <c r="CA36" s="51"/>
      <c r="CB36" s="62"/>
      <c r="CC36" s="51"/>
      <c r="CD36" s="62"/>
      <c r="CE36" s="51"/>
      <c r="CF36" s="62"/>
      <c r="CG36" s="51"/>
      <c r="CH36" s="51"/>
      <c r="CI36" s="62"/>
      <c r="CJ36" s="51"/>
      <c r="CK36" s="62"/>
      <c r="CL36" s="51"/>
      <c r="CM36" s="62"/>
      <c r="CN36" s="51"/>
      <c r="CO36" s="51"/>
      <c r="CP36" s="62"/>
      <c r="CQ36" s="51"/>
      <c r="CR36" s="62"/>
      <c r="CS36" s="51"/>
      <c r="CT36" s="62"/>
      <c r="CU36" s="51"/>
      <c r="CV36" s="62"/>
      <c r="CW36" s="67">
        <f t="shared" si="2"/>
        <v>0</v>
      </c>
      <c r="CX36" s="67">
        <f t="shared" si="3"/>
        <v>0</v>
      </c>
    </row>
    <row r="37" spans="1:102" ht="73.150000000000006" customHeight="1" x14ac:dyDescent="0.25">
      <c r="A37" s="105"/>
      <c r="B37" s="84"/>
      <c r="C37" s="84"/>
      <c r="D37" s="75" t="s">
        <v>69</v>
      </c>
      <c r="E37" s="8"/>
      <c r="F37" s="45"/>
      <c r="G37" s="57" t="s">
        <v>230</v>
      </c>
      <c r="H37" s="58" t="s">
        <v>230</v>
      </c>
      <c r="I37" s="59"/>
      <c r="J37" s="60"/>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row>
    <row r="38" spans="1:102" ht="63" customHeight="1" x14ac:dyDescent="0.25">
      <c r="A38" s="105"/>
      <c r="B38" s="90" t="s">
        <v>118</v>
      </c>
      <c r="C38" s="85" t="s">
        <v>119</v>
      </c>
      <c r="D38" s="10" t="s">
        <v>217</v>
      </c>
      <c r="E38" s="12" t="s">
        <v>247</v>
      </c>
      <c r="F38" s="38">
        <v>6</v>
      </c>
      <c r="G38" s="51"/>
      <c r="H38" s="52"/>
      <c r="I38" s="51"/>
      <c r="J38" s="52"/>
      <c r="K38" s="51"/>
      <c r="L38" s="62"/>
      <c r="M38" s="51"/>
      <c r="N38" s="62"/>
      <c r="O38" s="51"/>
      <c r="P38" s="62"/>
      <c r="Q38" s="51"/>
      <c r="R38" s="62"/>
      <c r="S38" s="51"/>
      <c r="T38" s="62"/>
      <c r="U38" s="51"/>
      <c r="V38" s="62"/>
      <c r="W38" s="51"/>
      <c r="X38" s="62"/>
      <c r="Y38" s="51"/>
      <c r="Z38" s="62"/>
      <c r="AA38" s="51"/>
      <c r="AB38" s="62"/>
      <c r="AC38" s="51"/>
      <c r="AD38" s="62"/>
      <c r="AE38" s="51"/>
      <c r="AF38" s="62"/>
      <c r="AG38" s="51"/>
      <c r="AH38" s="62"/>
      <c r="AI38" s="51"/>
      <c r="AJ38" s="62"/>
      <c r="AK38" s="51"/>
      <c r="AL38" s="62"/>
      <c r="AM38" s="51"/>
      <c r="AN38" s="62"/>
      <c r="AO38" s="51"/>
      <c r="AP38" s="62"/>
      <c r="AQ38" s="51"/>
      <c r="AR38" s="62"/>
      <c r="AS38" s="51"/>
      <c r="AT38" s="62"/>
      <c r="AU38" s="51"/>
      <c r="AV38" s="62"/>
      <c r="AW38" s="51"/>
      <c r="AX38" s="62"/>
      <c r="AY38" s="51"/>
      <c r="AZ38" s="62"/>
      <c r="BA38" s="51"/>
      <c r="BB38" s="62"/>
      <c r="BC38" s="51"/>
      <c r="BD38" s="62"/>
      <c r="BE38" s="51"/>
      <c r="BF38" s="62"/>
      <c r="BG38" s="51"/>
      <c r="BH38" s="62"/>
      <c r="BI38" s="51"/>
      <c r="BJ38" s="62"/>
      <c r="BK38" s="51"/>
      <c r="BL38" s="62"/>
      <c r="BM38" s="51"/>
      <c r="BN38" s="62"/>
      <c r="BO38" s="51"/>
      <c r="BP38" s="62"/>
      <c r="BQ38" s="51"/>
      <c r="BR38" s="62"/>
      <c r="BS38" s="51"/>
      <c r="BT38" s="62"/>
      <c r="BU38" s="51"/>
      <c r="BV38" s="62"/>
      <c r="BW38" s="51"/>
      <c r="BX38" s="62"/>
      <c r="BY38" s="51"/>
      <c r="BZ38" s="62"/>
      <c r="CA38" s="51"/>
      <c r="CB38" s="62"/>
      <c r="CC38" s="51"/>
      <c r="CD38" s="62"/>
      <c r="CE38" s="51"/>
      <c r="CF38" s="62"/>
      <c r="CG38" s="51"/>
      <c r="CH38" s="51"/>
      <c r="CI38" s="62"/>
      <c r="CJ38" s="51"/>
      <c r="CK38" s="62"/>
      <c r="CL38" s="51"/>
      <c r="CM38" s="62"/>
      <c r="CN38" s="51"/>
      <c r="CO38" s="51"/>
      <c r="CP38" s="62"/>
      <c r="CQ38" s="51"/>
      <c r="CR38" s="62"/>
      <c r="CS38" s="51"/>
      <c r="CT38" s="62"/>
      <c r="CU38" s="51"/>
      <c r="CV38" s="62"/>
      <c r="CW38" s="67">
        <f t="shared" si="2"/>
        <v>0</v>
      </c>
      <c r="CX38" s="67">
        <f t="shared" si="3"/>
        <v>0</v>
      </c>
    </row>
    <row r="39" spans="1:102" ht="76.5" customHeight="1" x14ac:dyDescent="0.25">
      <c r="A39" s="105"/>
      <c r="B39" s="84"/>
      <c r="C39" s="84"/>
      <c r="D39" s="6" t="s">
        <v>110</v>
      </c>
      <c r="E39" s="12" t="s">
        <v>120</v>
      </c>
      <c r="F39" s="38">
        <v>7</v>
      </c>
      <c r="G39" s="51"/>
      <c r="H39" s="52"/>
      <c r="I39" s="51"/>
      <c r="J39" s="52"/>
      <c r="K39" s="51"/>
      <c r="L39" s="62"/>
      <c r="M39" s="51"/>
      <c r="N39" s="62"/>
      <c r="O39" s="51"/>
      <c r="P39" s="62"/>
      <c r="Q39" s="51"/>
      <c r="R39" s="62"/>
      <c r="S39" s="51"/>
      <c r="T39" s="62"/>
      <c r="U39" s="51"/>
      <c r="V39" s="62"/>
      <c r="W39" s="51"/>
      <c r="X39" s="62"/>
      <c r="Y39" s="51"/>
      <c r="Z39" s="62"/>
      <c r="AA39" s="51"/>
      <c r="AB39" s="62"/>
      <c r="AC39" s="51"/>
      <c r="AD39" s="62"/>
      <c r="AE39" s="51"/>
      <c r="AF39" s="62"/>
      <c r="AG39" s="51"/>
      <c r="AH39" s="62"/>
      <c r="AI39" s="51"/>
      <c r="AJ39" s="62"/>
      <c r="AK39" s="51"/>
      <c r="AL39" s="62"/>
      <c r="AM39" s="51"/>
      <c r="AN39" s="62"/>
      <c r="AO39" s="51"/>
      <c r="AP39" s="62"/>
      <c r="AQ39" s="51"/>
      <c r="AR39" s="62"/>
      <c r="AS39" s="51"/>
      <c r="AT39" s="62"/>
      <c r="AU39" s="51"/>
      <c r="AV39" s="62"/>
      <c r="AW39" s="51"/>
      <c r="AX39" s="62"/>
      <c r="AY39" s="51"/>
      <c r="AZ39" s="62"/>
      <c r="BA39" s="51"/>
      <c r="BB39" s="62"/>
      <c r="BC39" s="51"/>
      <c r="BD39" s="62"/>
      <c r="BE39" s="51"/>
      <c r="BF39" s="62"/>
      <c r="BG39" s="51"/>
      <c r="BH39" s="62"/>
      <c r="BI39" s="51"/>
      <c r="BJ39" s="62"/>
      <c r="BK39" s="51"/>
      <c r="BL39" s="62"/>
      <c r="BM39" s="51"/>
      <c r="BN39" s="62"/>
      <c r="BO39" s="51"/>
      <c r="BP39" s="62"/>
      <c r="BQ39" s="51"/>
      <c r="BR39" s="62"/>
      <c r="BS39" s="51"/>
      <c r="BT39" s="62"/>
      <c r="BU39" s="51"/>
      <c r="BV39" s="62"/>
      <c r="BW39" s="51"/>
      <c r="BX39" s="62"/>
      <c r="BY39" s="51"/>
      <c r="BZ39" s="62"/>
      <c r="CA39" s="51"/>
      <c r="CB39" s="62"/>
      <c r="CC39" s="51"/>
      <c r="CD39" s="62"/>
      <c r="CE39" s="51"/>
      <c r="CF39" s="62"/>
      <c r="CG39" s="51"/>
      <c r="CH39" s="51"/>
      <c r="CI39" s="62"/>
      <c r="CJ39" s="51"/>
      <c r="CK39" s="62"/>
      <c r="CL39" s="51"/>
      <c r="CM39" s="62"/>
      <c r="CN39" s="51"/>
      <c r="CO39" s="51"/>
      <c r="CP39" s="62"/>
      <c r="CQ39" s="51"/>
      <c r="CR39" s="62"/>
      <c r="CS39" s="51"/>
      <c r="CT39" s="62"/>
      <c r="CU39" s="51"/>
      <c r="CV39" s="62"/>
      <c r="CW39" s="67">
        <f t="shared" si="2"/>
        <v>0</v>
      </c>
      <c r="CX39" s="67">
        <f t="shared" si="3"/>
        <v>0</v>
      </c>
    </row>
    <row r="40" spans="1:102" ht="95.25" customHeight="1" x14ac:dyDescent="0.25">
      <c r="A40" s="105"/>
      <c r="B40" s="9" t="s">
        <v>121</v>
      </c>
      <c r="C40" s="10" t="s">
        <v>219</v>
      </c>
      <c r="D40" s="6" t="s">
        <v>243</v>
      </c>
      <c r="E40" s="12" t="s">
        <v>122</v>
      </c>
      <c r="F40" s="38">
        <v>43</v>
      </c>
      <c r="G40" s="51"/>
      <c r="H40" s="52"/>
      <c r="I40" s="51"/>
      <c r="J40" s="52"/>
      <c r="K40" s="51"/>
      <c r="L40" s="62"/>
      <c r="M40" s="51"/>
      <c r="N40" s="62"/>
      <c r="O40" s="51"/>
      <c r="P40" s="62"/>
      <c r="Q40" s="51"/>
      <c r="R40" s="62"/>
      <c r="S40" s="51"/>
      <c r="T40" s="62"/>
      <c r="U40" s="51"/>
      <c r="V40" s="62"/>
      <c r="W40" s="51"/>
      <c r="X40" s="62"/>
      <c r="Y40" s="51"/>
      <c r="Z40" s="62"/>
      <c r="AA40" s="51"/>
      <c r="AB40" s="62"/>
      <c r="AC40" s="51"/>
      <c r="AD40" s="62"/>
      <c r="AE40" s="51"/>
      <c r="AF40" s="62"/>
      <c r="AG40" s="51"/>
      <c r="AH40" s="62"/>
      <c r="AI40" s="51"/>
      <c r="AJ40" s="62"/>
      <c r="AK40" s="51"/>
      <c r="AL40" s="62"/>
      <c r="AM40" s="51"/>
      <c r="AN40" s="62"/>
      <c r="AO40" s="51"/>
      <c r="AP40" s="62"/>
      <c r="AQ40" s="51"/>
      <c r="AR40" s="62"/>
      <c r="AS40" s="51"/>
      <c r="AT40" s="62"/>
      <c r="AU40" s="51"/>
      <c r="AV40" s="62"/>
      <c r="AW40" s="51"/>
      <c r="AX40" s="62"/>
      <c r="AY40" s="51"/>
      <c r="AZ40" s="62"/>
      <c r="BA40" s="51"/>
      <c r="BB40" s="62"/>
      <c r="BC40" s="51"/>
      <c r="BD40" s="62"/>
      <c r="BE40" s="51"/>
      <c r="BF40" s="62"/>
      <c r="BG40" s="51"/>
      <c r="BH40" s="62"/>
      <c r="BI40" s="51"/>
      <c r="BJ40" s="62"/>
      <c r="BK40" s="51"/>
      <c r="BL40" s="62"/>
      <c r="BM40" s="51"/>
      <c r="BN40" s="62"/>
      <c r="BO40" s="51"/>
      <c r="BP40" s="62"/>
      <c r="BQ40" s="51"/>
      <c r="BR40" s="62"/>
      <c r="BS40" s="51"/>
      <c r="BT40" s="62"/>
      <c r="BU40" s="51"/>
      <c r="BV40" s="62"/>
      <c r="BW40" s="51"/>
      <c r="BX40" s="62"/>
      <c r="BY40" s="51"/>
      <c r="BZ40" s="62"/>
      <c r="CA40" s="51"/>
      <c r="CB40" s="62"/>
      <c r="CC40" s="51"/>
      <c r="CD40" s="62"/>
      <c r="CE40" s="51"/>
      <c r="CF40" s="62"/>
      <c r="CG40" s="51"/>
      <c r="CH40" s="51"/>
      <c r="CI40" s="62"/>
      <c r="CJ40" s="51"/>
      <c r="CK40" s="62"/>
      <c r="CL40" s="51"/>
      <c r="CM40" s="62"/>
      <c r="CN40" s="51"/>
      <c r="CO40" s="51"/>
      <c r="CP40" s="62"/>
      <c r="CQ40" s="51"/>
      <c r="CR40" s="62"/>
      <c r="CS40" s="51"/>
      <c r="CT40" s="62"/>
      <c r="CU40" s="51"/>
      <c r="CV40" s="62"/>
      <c r="CW40" s="67">
        <f t="shared" si="2"/>
        <v>0</v>
      </c>
      <c r="CX40" s="67">
        <f t="shared" si="3"/>
        <v>0</v>
      </c>
    </row>
    <row r="41" spans="1:102" ht="81.75" customHeight="1" x14ac:dyDescent="0.25">
      <c r="A41" s="105"/>
      <c r="B41" s="9" t="s">
        <v>123</v>
      </c>
      <c r="C41" s="6" t="s">
        <v>124</v>
      </c>
      <c r="D41" s="6" t="s">
        <v>242</v>
      </c>
      <c r="E41" s="12" t="s">
        <v>125</v>
      </c>
      <c r="F41" s="38">
        <v>4</v>
      </c>
      <c r="G41" s="51"/>
      <c r="H41" s="52"/>
      <c r="I41" s="51"/>
      <c r="J41" s="52"/>
      <c r="K41" s="51"/>
      <c r="L41" s="62"/>
      <c r="M41" s="51"/>
      <c r="N41" s="62"/>
      <c r="O41" s="51"/>
      <c r="P41" s="62"/>
      <c r="Q41" s="51"/>
      <c r="R41" s="62"/>
      <c r="S41" s="51"/>
      <c r="T41" s="62"/>
      <c r="U41" s="51"/>
      <c r="V41" s="62"/>
      <c r="W41" s="51"/>
      <c r="X41" s="62"/>
      <c r="Y41" s="51"/>
      <c r="Z41" s="62"/>
      <c r="AA41" s="51"/>
      <c r="AB41" s="62"/>
      <c r="AC41" s="51"/>
      <c r="AD41" s="62"/>
      <c r="AE41" s="51"/>
      <c r="AF41" s="62"/>
      <c r="AG41" s="51"/>
      <c r="AH41" s="62"/>
      <c r="AI41" s="51"/>
      <c r="AJ41" s="62"/>
      <c r="AK41" s="51"/>
      <c r="AL41" s="62"/>
      <c r="AM41" s="51"/>
      <c r="AN41" s="62"/>
      <c r="AO41" s="51"/>
      <c r="AP41" s="62"/>
      <c r="AQ41" s="51"/>
      <c r="AR41" s="62"/>
      <c r="AS41" s="51"/>
      <c r="AT41" s="62"/>
      <c r="AU41" s="51"/>
      <c r="AV41" s="62"/>
      <c r="AW41" s="51"/>
      <c r="AX41" s="62"/>
      <c r="AY41" s="51"/>
      <c r="AZ41" s="62"/>
      <c r="BA41" s="51"/>
      <c r="BB41" s="62"/>
      <c r="BC41" s="51"/>
      <c r="BD41" s="62"/>
      <c r="BE41" s="51"/>
      <c r="BF41" s="62"/>
      <c r="BG41" s="51"/>
      <c r="BH41" s="62"/>
      <c r="BI41" s="51"/>
      <c r="BJ41" s="62"/>
      <c r="BK41" s="51"/>
      <c r="BL41" s="62"/>
      <c r="BM41" s="51"/>
      <c r="BN41" s="62"/>
      <c r="BO41" s="51"/>
      <c r="BP41" s="62"/>
      <c r="BQ41" s="51"/>
      <c r="BR41" s="62"/>
      <c r="BS41" s="51"/>
      <c r="BT41" s="62"/>
      <c r="BU41" s="51"/>
      <c r="BV41" s="62"/>
      <c r="BW41" s="51"/>
      <c r="BX41" s="62"/>
      <c r="BY41" s="51"/>
      <c r="BZ41" s="62"/>
      <c r="CA41" s="51"/>
      <c r="CB41" s="62"/>
      <c r="CC41" s="51"/>
      <c r="CD41" s="62"/>
      <c r="CE41" s="51"/>
      <c r="CF41" s="62"/>
      <c r="CG41" s="51"/>
      <c r="CH41" s="51"/>
      <c r="CI41" s="62"/>
      <c r="CJ41" s="51"/>
      <c r="CK41" s="62"/>
      <c r="CL41" s="51"/>
      <c r="CM41" s="62"/>
      <c r="CN41" s="51"/>
      <c r="CO41" s="51"/>
      <c r="CP41" s="62"/>
      <c r="CQ41" s="51"/>
      <c r="CR41" s="62"/>
      <c r="CS41" s="51"/>
      <c r="CT41" s="62"/>
      <c r="CU41" s="51"/>
      <c r="CV41" s="62"/>
      <c r="CW41" s="67">
        <f t="shared" si="2"/>
        <v>0</v>
      </c>
      <c r="CX41" s="67">
        <f t="shared" si="3"/>
        <v>0</v>
      </c>
    </row>
    <row r="42" spans="1:102" ht="101.25" customHeight="1" thickBot="1" x14ac:dyDescent="0.3">
      <c r="A42" s="106"/>
      <c r="B42" s="11" t="s">
        <v>126</v>
      </c>
      <c r="C42" s="24" t="s">
        <v>127</v>
      </c>
      <c r="D42" s="24" t="s">
        <v>242</v>
      </c>
      <c r="E42" s="25" t="s">
        <v>128</v>
      </c>
      <c r="F42" s="42">
        <v>56</v>
      </c>
      <c r="G42" s="51"/>
      <c r="H42" s="52"/>
      <c r="I42" s="51"/>
      <c r="J42" s="52"/>
      <c r="K42" s="51"/>
      <c r="L42" s="62"/>
      <c r="M42" s="51"/>
      <c r="N42" s="62"/>
      <c r="O42" s="51"/>
      <c r="P42" s="62"/>
      <c r="Q42" s="51"/>
      <c r="R42" s="62"/>
      <c r="S42" s="51"/>
      <c r="T42" s="62"/>
      <c r="U42" s="51"/>
      <c r="V42" s="62"/>
      <c r="W42" s="51"/>
      <c r="X42" s="62"/>
      <c r="Y42" s="51"/>
      <c r="Z42" s="62"/>
      <c r="AA42" s="51"/>
      <c r="AB42" s="62"/>
      <c r="AC42" s="51"/>
      <c r="AD42" s="62"/>
      <c r="AE42" s="51"/>
      <c r="AF42" s="62"/>
      <c r="AG42" s="51"/>
      <c r="AH42" s="62"/>
      <c r="AI42" s="51"/>
      <c r="AJ42" s="62"/>
      <c r="AK42" s="51"/>
      <c r="AL42" s="62"/>
      <c r="AM42" s="51"/>
      <c r="AN42" s="62"/>
      <c r="AO42" s="51"/>
      <c r="AP42" s="62"/>
      <c r="AQ42" s="51"/>
      <c r="AR42" s="62"/>
      <c r="AS42" s="51"/>
      <c r="AT42" s="62"/>
      <c r="AU42" s="51"/>
      <c r="AV42" s="62"/>
      <c r="AW42" s="51"/>
      <c r="AX42" s="62"/>
      <c r="AY42" s="51"/>
      <c r="AZ42" s="62"/>
      <c r="BA42" s="51"/>
      <c r="BB42" s="62"/>
      <c r="BC42" s="51"/>
      <c r="BD42" s="62"/>
      <c r="BE42" s="51"/>
      <c r="BF42" s="62"/>
      <c r="BG42" s="51"/>
      <c r="BH42" s="62"/>
      <c r="BI42" s="51"/>
      <c r="BJ42" s="62"/>
      <c r="BK42" s="51"/>
      <c r="BL42" s="62"/>
      <c r="BM42" s="51"/>
      <c r="BN42" s="62"/>
      <c r="BO42" s="51"/>
      <c r="BP42" s="62"/>
      <c r="BQ42" s="51"/>
      <c r="BR42" s="62"/>
      <c r="BS42" s="51"/>
      <c r="BT42" s="62"/>
      <c r="BU42" s="51"/>
      <c r="BV42" s="62"/>
      <c r="BW42" s="51"/>
      <c r="BX42" s="62"/>
      <c r="BY42" s="51"/>
      <c r="BZ42" s="62"/>
      <c r="CA42" s="51"/>
      <c r="CB42" s="62"/>
      <c r="CC42" s="51"/>
      <c r="CD42" s="62"/>
      <c r="CE42" s="51"/>
      <c r="CF42" s="62"/>
      <c r="CG42" s="51"/>
      <c r="CH42" s="51"/>
      <c r="CI42" s="62"/>
      <c r="CJ42" s="51"/>
      <c r="CK42" s="62"/>
      <c r="CL42" s="51"/>
      <c r="CM42" s="62"/>
      <c r="CN42" s="51"/>
      <c r="CO42" s="51"/>
      <c r="CP42" s="62"/>
      <c r="CQ42" s="51"/>
      <c r="CR42" s="62"/>
      <c r="CS42" s="51"/>
      <c r="CT42" s="62"/>
      <c r="CU42" s="51"/>
      <c r="CV42" s="62"/>
      <c r="CW42" s="67">
        <f t="shared" si="2"/>
        <v>0</v>
      </c>
      <c r="CX42" s="67">
        <f t="shared" si="3"/>
        <v>0</v>
      </c>
    </row>
    <row r="43" spans="1:102" ht="19.5" customHeight="1" x14ac:dyDescent="0.25">
      <c r="A43" s="77" t="s">
        <v>129</v>
      </c>
      <c r="B43" s="82" t="s">
        <v>130</v>
      </c>
      <c r="C43" s="119" t="s">
        <v>131</v>
      </c>
      <c r="D43" s="99" t="s">
        <v>132</v>
      </c>
      <c r="E43" s="27" t="s">
        <v>133</v>
      </c>
      <c r="F43" s="40">
        <v>98</v>
      </c>
      <c r="G43" s="51"/>
      <c r="H43" s="52"/>
      <c r="I43" s="51"/>
      <c r="J43" s="52"/>
      <c r="K43" s="51"/>
      <c r="L43" s="62"/>
      <c r="M43" s="51"/>
      <c r="N43" s="62"/>
      <c r="O43" s="51"/>
      <c r="P43" s="62"/>
      <c r="Q43" s="51"/>
      <c r="R43" s="62"/>
      <c r="S43" s="51"/>
      <c r="T43" s="62"/>
      <c r="U43" s="51"/>
      <c r="V43" s="62"/>
      <c r="W43" s="51"/>
      <c r="X43" s="62"/>
      <c r="Y43" s="51"/>
      <c r="Z43" s="62"/>
      <c r="AA43" s="51"/>
      <c r="AB43" s="62"/>
      <c r="AC43" s="51"/>
      <c r="AD43" s="62"/>
      <c r="AE43" s="51"/>
      <c r="AF43" s="62"/>
      <c r="AG43" s="51"/>
      <c r="AH43" s="62"/>
      <c r="AI43" s="51"/>
      <c r="AJ43" s="62"/>
      <c r="AK43" s="51"/>
      <c r="AL43" s="62"/>
      <c r="AM43" s="51"/>
      <c r="AN43" s="62"/>
      <c r="AO43" s="51"/>
      <c r="AP43" s="62"/>
      <c r="AQ43" s="51"/>
      <c r="AR43" s="62"/>
      <c r="AS43" s="51"/>
      <c r="AT43" s="62"/>
      <c r="AU43" s="51"/>
      <c r="AV43" s="62"/>
      <c r="AW43" s="51"/>
      <c r="AX43" s="62"/>
      <c r="AY43" s="51"/>
      <c r="AZ43" s="62"/>
      <c r="BA43" s="51"/>
      <c r="BB43" s="62"/>
      <c r="BC43" s="51"/>
      <c r="BD43" s="62"/>
      <c r="BE43" s="51"/>
      <c r="BF43" s="62"/>
      <c r="BG43" s="51"/>
      <c r="BH43" s="62"/>
      <c r="BI43" s="51"/>
      <c r="BJ43" s="62"/>
      <c r="BK43" s="51"/>
      <c r="BL43" s="62"/>
      <c r="BM43" s="51"/>
      <c r="BN43" s="62"/>
      <c r="BO43" s="51"/>
      <c r="BP43" s="62"/>
      <c r="BQ43" s="51"/>
      <c r="BR43" s="62"/>
      <c r="BS43" s="51"/>
      <c r="BT43" s="62"/>
      <c r="BU43" s="51"/>
      <c r="BV43" s="62"/>
      <c r="BW43" s="51"/>
      <c r="BX43" s="62"/>
      <c r="BY43" s="51"/>
      <c r="BZ43" s="62"/>
      <c r="CA43" s="51"/>
      <c r="CB43" s="62"/>
      <c r="CC43" s="51"/>
      <c r="CD43" s="62"/>
      <c r="CE43" s="51"/>
      <c r="CF43" s="62"/>
      <c r="CG43" s="51"/>
      <c r="CH43" s="51"/>
      <c r="CI43" s="62"/>
      <c r="CJ43" s="51"/>
      <c r="CK43" s="62"/>
      <c r="CL43" s="51"/>
      <c r="CM43" s="62"/>
      <c r="CN43" s="51"/>
      <c r="CO43" s="51"/>
      <c r="CP43" s="62"/>
      <c r="CQ43" s="51"/>
      <c r="CR43" s="62"/>
      <c r="CS43" s="51"/>
      <c r="CT43" s="62"/>
      <c r="CU43" s="51"/>
      <c r="CV43" s="62"/>
      <c r="CW43" s="67">
        <f t="shared" si="2"/>
        <v>0</v>
      </c>
      <c r="CX43" s="67">
        <f t="shared" si="3"/>
        <v>0</v>
      </c>
    </row>
    <row r="44" spans="1:102" ht="16.5" customHeight="1" x14ac:dyDescent="0.25">
      <c r="A44" s="78"/>
      <c r="B44" s="83"/>
      <c r="C44" s="83"/>
      <c r="D44" s="83"/>
      <c r="E44" s="13" t="s">
        <v>134</v>
      </c>
      <c r="F44" s="38">
        <v>45</v>
      </c>
      <c r="G44" s="51"/>
      <c r="H44" s="52"/>
      <c r="I44" s="51"/>
      <c r="J44" s="52"/>
      <c r="K44" s="51"/>
      <c r="L44" s="62"/>
      <c r="M44" s="51"/>
      <c r="N44" s="62"/>
      <c r="O44" s="51"/>
      <c r="P44" s="62"/>
      <c r="Q44" s="51"/>
      <c r="R44" s="62"/>
      <c r="S44" s="51"/>
      <c r="T44" s="62"/>
      <c r="U44" s="51"/>
      <c r="V44" s="62"/>
      <c r="W44" s="51"/>
      <c r="X44" s="62"/>
      <c r="Y44" s="51"/>
      <c r="Z44" s="62"/>
      <c r="AA44" s="51"/>
      <c r="AB44" s="62"/>
      <c r="AC44" s="51"/>
      <c r="AD44" s="62"/>
      <c r="AE44" s="51"/>
      <c r="AF44" s="62"/>
      <c r="AG44" s="51"/>
      <c r="AH44" s="62"/>
      <c r="AI44" s="51"/>
      <c r="AJ44" s="62"/>
      <c r="AK44" s="51"/>
      <c r="AL44" s="62"/>
      <c r="AM44" s="51"/>
      <c r="AN44" s="62"/>
      <c r="AO44" s="51"/>
      <c r="AP44" s="62"/>
      <c r="AQ44" s="51"/>
      <c r="AR44" s="62"/>
      <c r="AS44" s="51"/>
      <c r="AT44" s="62"/>
      <c r="AU44" s="51"/>
      <c r="AV44" s="62"/>
      <c r="AW44" s="51"/>
      <c r="AX44" s="62"/>
      <c r="AY44" s="51"/>
      <c r="AZ44" s="62"/>
      <c r="BA44" s="51"/>
      <c r="BB44" s="62"/>
      <c r="BC44" s="51"/>
      <c r="BD44" s="62"/>
      <c r="BE44" s="51"/>
      <c r="BF44" s="62"/>
      <c r="BG44" s="51"/>
      <c r="BH44" s="62"/>
      <c r="BI44" s="51"/>
      <c r="BJ44" s="62"/>
      <c r="BK44" s="51"/>
      <c r="BL44" s="62"/>
      <c r="BM44" s="51"/>
      <c r="BN44" s="62"/>
      <c r="BO44" s="51"/>
      <c r="BP44" s="62"/>
      <c r="BQ44" s="51"/>
      <c r="BR44" s="62"/>
      <c r="BS44" s="51"/>
      <c r="BT44" s="62"/>
      <c r="BU44" s="51"/>
      <c r="BV44" s="62"/>
      <c r="BW44" s="51"/>
      <c r="BX44" s="62"/>
      <c r="BY44" s="51"/>
      <c r="BZ44" s="62"/>
      <c r="CA44" s="51"/>
      <c r="CB44" s="62"/>
      <c r="CC44" s="51"/>
      <c r="CD44" s="62"/>
      <c r="CE44" s="51"/>
      <c r="CF44" s="62"/>
      <c r="CG44" s="51"/>
      <c r="CH44" s="51"/>
      <c r="CI44" s="62"/>
      <c r="CJ44" s="51"/>
      <c r="CK44" s="62"/>
      <c r="CL44" s="51"/>
      <c r="CM44" s="62"/>
      <c r="CN44" s="51"/>
      <c r="CO44" s="51"/>
      <c r="CP44" s="62"/>
      <c r="CQ44" s="51"/>
      <c r="CR44" s="62"/>
      <c r="CS44" s="51"/>
      <c r="CT44" s="62"/>
      <c r="CU44" s="51"/>
      <c r="CV44" s="62"/>
      <c r="CW44" s="67">
        <f t="shared" si="2"/>
        <v>0</v>
      </c>
      <c r="CX44" s="67">
        <f t="shared" si="3"/>
        <v>0</v>
      </c>
    </row>
    <row r="45" spans="1:102" ht="15.75" customHeight="1" x14ac:dyDescent="0.25">
      <c r="A45" s="78"/>
      <c r="B45" s="83"/>
      <c r="C45" s="83"/>
      <c r="D45" s="83"/>
      <c r="E45" s="13" t="s">
        <v>135</v>
      </c>
      <c r="F45" s="38">
        <v>34</v>
      </c>
      <c r="G45" s="51"/>
      <c r="H45" s="52"/>
      <c r="I45" s="51"/>
      <c r="J45" s="52"/>
      <c r="K45" s="51"/>
      <c r="L45" s="62"/>
      <c r="M45" s="51"/>
      <c r="N45" s="62"/>
      <c r="O45" s="51"/>
      <c r="P45" s="62"/>
      <c r="Q45" s="51"/>
      <c r="R45" s="62"/>
      <c r="S45" s="51"/>
      <c r="T45" s="62"/>
      <c r="U45" s="51"/>
      <c r="V45" s="62"/>
      <c r="W45" s="51"/>
      <c r="X45" s="62"/>
      <c r="Y45" s="51"/>
      <c r="Z45" s="62"/>
      <c r="AA45" s="51"/>
      <c r="AB45" s="62"/>
      <c r="AC45" s="51"/>
      <c r="AD45" s="62"/>
      <c r="AE45" s="51"/>
      <c r="AF45" s="62"/>
      <c r="AG45" s="51"/>
      <c r="AH45" s="62"/>
      <c r="AI45" s="51"/>
      <c r="AJ45" s="62"/>
      <c r="AK45" s="51"/>
      <c r="AL45" s="62"/>
      <c r="AM45" s="51"/>
      <c r="AN45" s="62"/>
      <c r="AO45" s="51"/>
      <c r="AP45" s="62"/>
      <c r="AQ45" s="51"/>
      <c r="AR45" s="62"/>
      <c r="AS45" s="51"/>
      <c r="AT45" s="62"/>
      <c r="AU45" s="51"/>
      <c r="AV45" s="62"/>
      <c r="AW45" s="51"/>
      <c r="AX45" s="62"/>
      <c r="AY45" s="51"/>
      <c r="AZ45" s="62"/>
      <c r="BA45" s="51"/>
      <c r="BB45" s="62"/>
      <c r="BC45" s="51"/>
      <c r="BD45" s="62"/>
      <c r="BE45" s="51"/>
      <c r="BF45" s="62"/>
      <c r="BG45" s="51"/>
      <c r="BH45" s="62"/>
      <c r="BI45" s="51"/>
      <c r="BJ45" s="62"/>
      <c r="BK45" s="51"/>
      <c r="BL45" s="62"/>
      <c r="BM45" s="51"/>
      <c r="BN45" s="62"/>
      <c r="BO45" s="51"/>
      <c r="BP45" s="62"/>
      <c r="BQ45" s="51"/>
      <c r="BR45" s="62"/>
      <c r="BS45" s="51"/>
      <c r="BT45" s="62"/>
      <c r="BU45" s="51"/>
      <c r="BV45" s="62"/>
      <c r="BW45" s="51"/>
      <c r="BX45" s="62"/>
      <c r="BY45" s="51"/>
      <c r="BZ45" s="62"/>
      <c r="CA45" s="51"/>
      <c r="CB45" s="62"/>
      <c r="CC45" s="51"/>
      <c r="CD45" s="62"/>
      <c r="CE45" s="51"/>
      <c r="CF45" s="62"/>
      <c r="CG45" s="51"/>
      <c r="CH45" s="51"/>
      <c r="CI45" s="62"/>
      <c r="CJ45" s="51"/>
      <c r="CK45" s="62"/>
      <c r="CL45" s="51"/>
      <c r="CM45" s="62"/>
      <c r="CN45" s="51"/>
      <c r="CO45" s="51"/>
      <c r="CP45" s="62"/>
      <c r="CQ45" s="51"/>
      <c r="CR45" s="62"/>
      <c r="CS45" s="51"/>
      <c r="CT45" s="62"/>
      <c r="CU45" s="51"/>
      <c r="CV45" s="62"/>
      <c r="CW45" s="67">
        <f t="shared" si="2"/>
        <v>0</v>
      </c>
      <c r="CX45" s="67">
        <f t="shared" si="3"/>
        <v>0</v>
      </c>
    </row>
    <row r="46" spans="1:102" ht="27.75" customHeight="1" x14ac:dyDescent="0.25">
      <c r="A46" s="78"/>
      <c r="B46" s="84"/>
      <c r="C46" s="84"/>
      <c r="D46" s="84"/>
      <c r="E46" s="26" t="s">
        <v>220</v>
      </c>
      <c r="F46" s="38">
        <v>2</v>
      </c>
      <c r="G46" s="51"/>
      <c r="H46" s="52"/>
      <c r="I46" s="51"/>
      <c r="J46" s="52"/>
      <c r="K46" s="51"/>
      <c r="L46" s="62"/>
      <c r="M46" s="51"/>
      <c r="N46" s="62"/>
      <c r="O46" s="51"/>
      <c r="P46" s="62"/>
      <c r="Q46" s="51"/>
      <c r="R46" s="62"/>
      <c r="S46" s="51"/>
      <c r="T46" s="62"/>
      <c r="U46" s="51"/>
      <c r="V46" s="62"/>
      <c r="W46" s="51"/>
      <c r="X46" s="62"/>
      <c r="Y46" s="51"/>
      <c r="Z46" s="62"/>
      <c r="AA46" s="51"/>
      <c r="AB46" s="62"/>
      <c r="AC46" s="51"/>
      <c r="AD46" s="62"/>
      <c r="AE46" s="51"/>
      <c r="AF46" s="62"/>
      <c r="AG46" s="51"/>
      <c r="AH46" s="62"/>
      <c r="AI46" s="51"/>
      <c r="AJ46" s="62"/>
      <c r="AK46" s="51"/>
      <c r="AL46" s="62"/>
      <c r="AM46" s="51"/>
      <c r="AN46" s="62"/>
      <c r="AO46" s="51"/>
      <c r="AP46" s="62"/>
      <c r="AQ46" s="51"/>
      <c r="AR46" s="62"/>
      <c r="AS46" s="51"/>
      <c r="AT46" s="62"/>
      <c r="AU46" s="51"/>
      <c r="AV46" s="62"/>
      <c r="AW46" s="51"/>
      <c r="AX46" s="62"/>
      <c r="AY46" s="51"/>
      <c r="AZ46" s="62"/>
      <c r="BA46" s="51"/>
      <c r="BB46" s="62"/>
      <c r="BC46" s="51"/>
      <c r="BD46" s="62"/>
      <c r="BE46" s="51"/>
      <c r="BF46" s="62"/>
      <c r="BG46" s="51"/>
      <c r="BH46" s="62"/>
      <c r="BI46" s="51"/>
      <c r="BJ46" s="62"/>
      <c r="BK46" s="51"/>
      <c r="BL46" s="62"/>
      <c r="BM46" s="51"/>
      <c r="BN46" s="62"/>
      <c r="BO46" s="51"/>
      <c r="BP46" s="62"/>
      <c r="BQ46" s="51"/>
      <c r="BR46" s="62"/>
      <c r="BS46" s="51"/>
      <c r="BT46" s="62"/>
      <c r="BU46" s="51"/>
      <c r="BV46" s="62"/>
      <c r="BW46" s="51"/>
      <c r="BX46" s="62"/>
      <c r="BY46" s="51"/>
      <c r="BZ46" s="62"/>
      <c r="CA46" s="51"/>
      <c r="CB46" s="62"/>
      <c r="CC46" s="51"/>
      <c r="CD46" s="62"/>
      <c r="CE46" s="51"/>
      <c r="CF46" s="62"/>
      <c r="CG46" s="51"/>
      <c r="CH46" s="51"/>
      <c r="CI46" s="62"/>
      <c r="CJ46" s="51"/>
      <c r="CK46" s="62"/>
      <c r="CL46" s="51"/>
      <c r="CM46" s="62"/>
      <c r="CN46" s="51"/>
      <c r="CO46" s="51"/>
      <c r="CP46" s="62"/>
      <c r="CQ46" s="51"/>
      <c r="CR46" s="62"/>
      <c r="CS46" s="51"/>
      <c r="CT46" s="62"/>
      <c r="CU46" s="51"/>
      <c r="CV46" s="62"/>
      <c r="CW46" s="67">
        <f t="shared" si="2"/>
        <v>0</v>
      </c>
      <c r="CX46" s="67">
        <f t="shared" si="3"/>
        <v>0</v>
      </c>
    </row>
    <row r="47" spans="1:102" ht="18.75" customHeight="1" x14ac:dyDescent="0.25">
      <c r="A47" s="78"/>
      <c r="B47" s="90" t="s">
        <v>136</v>
      </c>
      <c r="C47" s="85" t="s">
        <v>137</v>
      </c>
      <c r="D47" s="85" t="s">
        <v>132</v>
      </c>
      <c r="E47" s="13" t="s">
        <v>133</v>
      </c>
      <c r="F47" s="38">
        <v>45</v>
      </c>
      <c r="G47" s="51"/>
      <c r="H47" s="52"/>
      <c r="I47" s="51"/>
      <c r="J47" s="52"/>
      <c r="K47" s="51"/>
      <c r="L47" s="62"/>
      <c r="M47" s="51"/>
      <c r="N47" s="62"/>
      <c r="O47" s="51"/>
      <c r="P47" s="62"/>
      <c r="Q47" s="51"/>
      <c r="R47" s="62"/>
      <c r="S47" s="51"/>
      <c r="T47" s="62"/>
      <c r="U47" s="51"/>
      <c r="V47" s="62"/>
      <c r="W47" s="51"/>
      <c r="X47" s="62"/>
      <c r="Y47" s="51"/>
      <c r="Z47" s="62"/>
      <c r="AA47" s="51"/>
      <c r="AB47" s="62"/>
      <c r="AC47" s="51"/>
      <c r="AD47" s="62"/>
      <c r="AE47" s="51"/>
      <c r="AF47" s="62"/>
      <c r="AG47" s="51"/>
      <c r="AH47" s="62"/>
      <c r="AI47" s="51"/>
      <c r="AJ47" s="62"/>
      <c r="AK47" s="51"/>
      <c r="AL47" s="62"/>
      <c r="AM47" s="51"/>
      <c r="AN47" s="62"/>
      <c r="AO47" s="51"/>
      <c r="AP47" s="62"/>
      <c r="AQ47" s="51"/>
      <c r="AR47" s="62"/>
      <c r="AS47" s="51"/>
      <c r="AT47" s="62"/>
      <c r="AU47" s="51"/>
      <c r="AV47" s="62"/>
      <c r="AW47" s="51"/>
      <c r="AX47" s="62"/>
      <c r="AY47" s="51"/>
      <c r="AZ47" s="62"/>
      <c r="BA47" s="51"/>
      <c r="BB47" s="62"/>
      <c r="BC47" s="51"/>
      <c r="BD47" s="62"/>
      <c r="BE47" s="51"/>
      <c r="BF47" s="62"/>
      <c r="BG47" s="51"/>
      <c r="BH47" s="62"/>
      <c r="BI47" s="51"/>
      <c r="BJ47" s="62"/>
      <c r="BK47" s="51"/>
      <c r="BL47" s="62"/>
      <c r="BM47" s="51"/>
      <c r="BN47" s="62"/>
      <c r="BO47" s="51"/>
      <c r="BP47" s="62"/>
      <c r="BQ47" s="51"/>
      <c r="BR47" s="62"/>
      <c r="BS47" s="51"/>
      <c r="BT47" s="62"/>
      <c r="BU47" s="51"/>
      <c r="BV47" s="62"/>
      <c r="BW47" s="51"/>
      <c r="BX47" s="62"/>
      <c r="BY47" s="51"/>
      <c r="BZ47" s="62"/>
      <c r="CA47" s="51"/>
      <c r="CB47" s="62"/>
      <c r="CC47" s="51"/>
      <c r="CD47" s="62"/>
      <c r="CE47" s="51"/>
      <c r="CF47" s="62"/>
      <c r="CG47" s="51"/>
      <c r="CH47" s="51"/>
      <c r="CI47" s="62"/>
      <c r="CJ47" s="51"/>
      <c r="CK47" s="62"/>
      <c r="CL47" s="51"/>
      <c r="CM47" s="62"/>
      <c r="CN47" s="51"/>
      <c r="CO47" s="51"/>
      <c r="CP47" s="62"/>
      <c r="CQ47" s="51"/>
      <c r="CR47" s="62"/>
      <c r="CS47" s="51"/>
      <c r="CT47" s="62"/>
      <c r="CU47" s="51"/>
      <c r="CV47" s="62"/>
      <c r="CW47" s="67">
        <f t="shared" si="2"/>
        <v>0</v>
      </c>
      <c r="CX47" s="67">
        <f t="shared" si="3"/>
        <v>0</v>
      </c>
    </row>
    <row r="48" spans="1:102" ht="15.75" customHeight="1" x14ac:dyDescent="0.25">
      <c r="A48" s="78"/>
      <c r="B48" s="83"/>
      <c r="C48" s="83"/>
      <c r="D48" s="83"/>
      <c r="E48" s="13" t="s">
        <v>134</v>
      </c>
      <c r="F48" s="38">
        <v>12</v>
      </c>
      <c r="G48" s="51"/>
      <c r="H48" s="52"/>
      <c r="I48" s="51"/>
      <c r="J48" s="52"/>
      <c r="K48" s="51"/>
      <c r="L48" s="62"/>
      <c r="M48" s="51"/>
      <c r="N48" s="62"/>
      <c r="O48" s="51"/>
      <c r="P48" s="62"/>
      <c r="Q48" s="51"/>
      <c r="R48" s="62"/>
      <c r="S48" s="51"/>
      <c r="T48" s="62"/>
      <c r="U48" s="51"/>
      <c r="V48" s="62"/>
      <c r="W48" s="51"/>
      <c r="X48" s="62"/>
      <c r="Y48" s="51"/>
      <c r="Z48" s="62"/>
      <c r="AA48" s="51"/>
      <c r="AB48" s="62"/>
      <c r="AC48" s="51"/>
      <c r="AD48" s="62"/>
      <c r="AE48" s="51"/>
      <c r="AF48" s="62"/>
      <c r="AG48" s="51"/>
      <c r="AH48" s="62"/>
      <c r="AI48" s="51"/>
      <c r="AJ48" s="62"/>
      <c r="AK48" s="51"/>
      <c r="AL48" s="62"/>
      <c r="AM48" s="51"/>
      <c r="AN48" s="62"/>
      <c r="AO48" s="51"/>
      <c r="AP48" s="62"/>
      <c r="AQ48" s="51"/>
      <c r="AR48" s="62"/>
      <c r="AS48" s="51"/>
      <c r="AT48" s="62"/>
      <c r="AU48" s="51"/>
      <c r="AV48" s="62"/>
      <c r="AW48" s="51"/>
      <c r="AX48" s="62"/>
      <c r="AY48" s="51"/>
      <c r="AZ48" s="62"/>
      <c r="BA48" s="51"/>
      <c r="BB48" s="62"/>
      <c r="BC48" s="51"/>
      <c r="BD48" s="62"/>
      <c r="BE48" s="51"/>
      <c r="BF48" s="62"/>
      <c r="BG48" s="51"/>
      <c r="BH48" s="62"/>
      <c r="BI48" s="51"/>
      <c r="BJ48" s="62"/>
      <c r="BK48" s="51"/>
      <c r="BL48" s="62"/>
      <c r="BM48" s="51"/>
      <c r="BN48" s="62"/>
      <c r="BO48" s="51"/>
      <c r="BP48" s="62"/>
      <c r="BQ48" s="51"/>
      <c r="BR48" s="62"/>
      <c r="BS48" s="51"/>
      <c r="BT48" s="62"/>
      <c r="BU48" s="51"/>
      <c r="BV48" s="62"/>
      <c r="BW48" s="51"/>
      <c r="BX48" s="62"/>
      <c r="BY48" s="51"/>
      <c r="BZ48" s="62"/>
      <c r="CA48" s="51"/>
      <c r="CB48" s="62"/>
      <c r="CC48" s="51"/>
      <c r="CD48" s="62"/>
      <c r="CE48" s="51"/>
      <c r="CF48" s="62"/>
      <c r="CG48" s="51"/>
      <c r="CH48" s="51"/>
      <c r="CI48" s="62"/>
      <c r="CJ48" s="51"/>
      <c r="CK48" s="62"/>
      <c r="CL48" s="51"/>
      <c r="CM48" s="62"/>
      <c r="CN48" s="51"/>
      <c r="CO48" s="51"/>
      <c r="CP48" s="62"/>
      <c r="CQ48" s="51"/>
      <c r="CR48" s="62"/>
      <c r="CS48" s="51"/>
      <c r="CT48" s="62"/>
      <c r="CU48" s="51"/>
      <c r="CV48" s="62"/>
      <c r="CW48" s="67">
        <f t="shared" si="2"/>
        <v>0</v>
      </c>
      <c r="CX48" s="67">
        <f t="shared" si="3"/>
        <v>0</v>
      </c>
    </row>
    <row r="49" spans="1:102" ht="15.75" customHeight="1" x14ac:dyDescent="0.25">
      <c r="A49" s="78"/>
      <c r="B49" s="83"/>
      <c r="C49" s="83"/>
      <c r="D49" s="83"/>
      <c r="E49" s="13" t="s">
        <v>135</v>
      </c>
      <c r="F49" s="38">
        <v>23</v>
      </c>
      <c r="G49" s="51"/>
      <c r="H49" s="52"/>
      <c r="I49" s="51"/>
      <c r="J49" s="52"/>
      <c r="K49" s="51"/>
      <c r="L49" s="62"/>
      <c r="M49" s="51"/>
      <c r="N49" s="62"/>
      <c r="O49" s="51"/>
      <c r="P49" s="62"/>
      <c r="Q49" s="51"/>
      <c r="R49" s="62"/>
      <c r="S49" s="51"/>
      <c r="T49" s="62"/>
      <c r="U49" s="51"/>
      <c r="V49" s="62"/>
      <c r="W49" s="51"/>
      <c r="X49" s="62"/>
      <c r="Y49" s="51"/>
      <c r="Z49" s="62"/>
      <c r="AA49" s="51"/>
      <c r="AB49" s="62"/>
      <c r="AC49" s="51"/>
      <c r="AD49" s="62"/>
      <c r="AE49" s="51"/>
      <c r="AF49" s="62"/>
      <c r="AG49" s="51"/>
      <c r="AH49" s="62"/>
      <c r="AI49" s="51"/>
      <c r="AJ49" s="62"/>
      <c r="AK49" s="51"/>
      <c r="AL49" s="62"/>
      <c r="AM49" s="51"/>
      <c r="AN49" s="62"/>
      <c r="AO49" s="51"/>
      <c r="AP49" s="62"/>
      <c r="AQ49" s="51"/>
      <c r="AR49" s="62"/>
      <c r="AS49" s="51"/>
      <c r="AT49" s="62"/>
      <c r="AU49" s="51"/>
      <c r="AV49" s="62"/>
      <c r="AW49" s="51"/>
      <c r="AX49" s="62"/>
      <c r="AY49" s="51"/>
      <c r="AZ49" s="62"/>
      <c r="BA49" s="51"/>
      <c r="BB49" s="62"/>
      <c r="BC49" s="51"/>
      <c r="BD49" s="62"/>
      <c r="BE49" s="51"/>
      <c r="BF49" s="62"/>
      <c r="BG49" s="51"/>
      <c r="BH49" s="62"/>
      <c r="BI49" s="51"/>
      <c r="BJ49" s="62"/>
      <c r="BK49" s="51"/>
      <c r="BL49" s="62"/>
      <c r="BM49" s="51"/>
      <c r="BN49" s="62"/>
      <c r="BO49" s="51"/>
      <c r="BP49" s="62"/>
      <c r="BQ49" s="51"/>
      <c r="BR49" s="62"/>
      <c r="BS49" s="51"/>
      <c r="BT49" s="62"/>
      <c r="BU49" s="51"/>
      <c r="BV49" s="62"/>
      <c r="BW49" s="51"/>
      <c r="BX49" s="62"/>
      <c r="BY49" s="51"/>
      <c r="BZ49" s="62"/>
      <c r="CA49" s="51"/>
      <c r="CB49" s="62"/>
      <c r="CC49" s="51"/>
      <c r="CD49" s="62"/>
      <c r="CE49" s="51"/>
      <c r="CF49" s="62"/>
      <c r="CG49" s="51"/>
      <c r="CH49" s="51"/>
      <c r="CI49" s="62"/>
      <c r="CJ49" s="51"/>
      <c r="CK49" s="62"/>
      <c r="CL49" s="51"/>
      <c r="CM49" s="62"/>
      <c r="CN49" s="51"/>
      <c r="CO49" s="51"/>
      <c r="CP49" s="62"/>
      <c r="CQ49" s="51"/>
      <c r="CR49" s="62"/>
      <c r="CS49" s="51"/>
      <c r="CT49" s="62"/>
      <c r="CU49" s="51"/>
      <c r="CV49" s="62"/>
      <c r="CW49" s="67">
        <f t="shared" si="2"/>
        <v>0</v>
      </c>
      <c r="CX49" s="67">
        <f t="shared" si="3"/>
        <v>0</v>
      </c>
    </row>
    <row r="50" spans="1:102" ht="32.25" customHeight="1" x14ac:dyDescent="0.25">
      <c r="A50" s="78"/>
      <c r="B50" s="84"/>
      <c r="C50" s="84"/>
      <c r="D50" s="84"/>
      <c r="E50" s="12" t="s">
        <v>138</v>
      </c>
      <c r="F50" s="38">
        <v>4</v>
      </c>
      <c r="G50" s="51"/>
      <c r="H50" s="52"/>
      <c r="I50" s="51"/>
      <c r="J50" s="52"/>
      <c r="K50" s="51"/>
      <c r="L50" s="62"/>
      <c r="M50" s="51"/>
      <c r="N50" s="62"/>
      <c r="O50" s="51"/>
      <c r="P50" s="62"/>
      <c r="Q50" s="51"/>
      <c r="R50" s="62"/>
      <c r="S50" s="51"/>
      <c r="T50" s="62"/>
      <c r="U50" s="51"/>
      <c r="V50" s="62"/>
      <c r="W50" s="51"/>
      <c r="X50" s="62"/>
      <c r="Y50" s="51"/>
      <c r="Z50" s="62"/>
      <c r="AA50" s="51"/>
      <c r="AB50" s="62"/>
      <c r="AC50" s="51"/>
      <c r="AD50" s="62"/>
      <c r="AE50" s="51"/>
      <c r="AF50" s="62"/>
      <c r="AG50" s="51"/>
      <c r="AH50" s="62"/>
      <c r="AI50" s="51"/>
      <c r="AJ50" s="62"/>
      <c r="AK50" s="51"/>
      <c r="AL50" s="62"/>
      <c r="AM50" s="51"/>
      <c r="AN50" s="62"/>
      <c r="AO50" s="51"/>
      <c r="AP50" s="62"/>
      <c r="AQ50" s="51"/>
      <c r="AR50" s="62"/>
      <c r="AS50" s="51"/>
      <c r="AT50" s="62"/>
      <c r="AU50" s="51"/>
      <c r="AV50" s="62"/>
      <c r="AW50" s="51"/>
      <c r="AX50" s="62"/>
      <c r="AY50" s="51"/>
      <c r="AZ50" s="62"/>
      <c r="BA50" s="51"/>
      <c r="BB50" s="62"/>
      <c r="BC50" s="51"/>
      <c r="BD50" s="62"/>
      <c r="BE50" s="51"/>
      <c r="BF50" s="62"/>
      <c r="BG50" s="51"/>
      <c r="BH50" s="62"/>
      <c r="BI50" s="51"/>
      <c r="BJ50" s="62"/>
      <c r="BK50" s="51"/>
      <c r="BL50" s="62"/>
      <c r="BM50" s="51"/>
      <c r="BN50" s="62"/>
      <c r="BO50" s="51"/>
      <c r="BP50" s="62"/>
      <c r="BQ50" s="51"/>
      <c r="BR50" s="62"/>
      <c r="BS50" s="51"/>
      <c r="BT50" s="62"/>
      <c r="BU50" s="51"/>
      <c r="BV50" s="62"/>
      <c r="BW50" s="51"/>
      <c r="BX50" s="62"/>
      <c r="BY50" s="51"/>
      <c r="BZ50" s="62"/>
      <c r="CA50" s="51"/>
      <c r="CB50" s="62"/>
      <c r="CC50" s="51"/>
      <c r="CD50" s="62"/>
      <c r="CE50" s="51"/>
      <c r="CF50" s="62"/>
      <c r="CG50" s="51"/>
      <c r="CH50" s="51"/>
      <c r="CI50" s="62"/>
      <c r="CJ50" s="51"/>
      <c r="CK50" s="62"/>
      <c r="CL50" s="51"/>
      <c r="CM50" s="62"/>
      <c r="CN50" s="51"/>
      <c r="CO50" s="51"/>
      <c r="CP50" s="62"/>
      <c r="CQ50" s="51"/>
      <c r="CR50" s="62"/>
      <c r="CS50" s="51"/>
      <c r="CT50" s="62"/>
      <c r="CU50" s="51"/>
      <c r="CV50" s="62"/>
      <c r="CW50" s="67">
        <f t="shared" si="2"/>
        <v>0</v>
      </c>
      <c r="CX50" s="67">
        <f t="shared" si="3"/>
        <v>0</v>
      </c>
    </row>
    <row r="51" spans="1:102" ht="30" customHeight="1" x14ac:dyDescent="0.25">
      <c r="A51" s="78"/>
      <c r="B51" s="90" t="s">
        <v>139</v>
      </c>
      <c r="C51" s="85" t="s">
        <v>140</v>
      </c>
      <c r="D51" s="85" t="s">
        <v>132</v>
      </c>
      <c r="E51" s="13" t="s">
        <v>133</v>
      </c>
      <c r="F51" s="41">
        <v>35</v>
      </c>
      <c r="G51" s="51"/>
      <c r="H51" s="52"/>
      <c r="I51" s="51"/>
      <c r="J51" s="52"/>
      <c r="K51" s="51"/>
      <c r="L51" s="62"/>
      <c r="M51" s="51"/>
      <c r="N51" s="62"/>
      <c r="O51" s="51"/>
      <c r="P51" s="62"/>
      <c r="Q51" s="51"/>
      <c r="R51" s="62"/>
      <c r="S51" s="51"/>
      <c r="T51" s="62"/>
      <c r="U51" s="51"/>
      <c r="V51" s="62"/>
      <c r="W51" s="51"/>
      <c r="X51" s="62"/>
      <c r="Y51" s="51"/>
      <c r="Z51" s="62"/>
      <c r="AA51" s="51"/>
      <c r="AB51" s="62"/>
      <c r="AC51" s="51"/>
      <c r="AD51" s="62"/>
      <c r="AE51" s="51"/>
      <c r="AF51" s="62"/>
      <c r="AG51" s="51"/>
      <c r="AH51" s="62"/>
      <c r="AI51" s="51"/>
      <c r="AJ51" s="62"/>
      <c r="AK51" s="51"/>
      <c r="AL51" s="62"/>
      <c r="AM51" s="51"/>
      <c r="AN51" s="62"/>
      <c r="AO51" s="51"/>
      <c r="AP51" s="62"/>
      <c r="AQ51" s="51"/>
      <c r="AR51" s="62"/>
      <c r="AS51" s="51"/>
      <c r="AT51" s="62"/>
      <c r="AU51" s="51"/>
      <c r="AV51" s="62"/>
      <c r="AW51" s="51"/>
      <c r="AX51" s="62"/>
      <c r="AY51" s="51"/>
      <c r="AZ51" s="62"/>
      <c r="BA51" s="51"/>
      <c r="BB51" s="62"/>
      <c r="BC51" s="51"/>
      <c r="BD51" s="62"/>
      <c r="BE51" s="51"/>
      <c r="BF51" s="62"/>
      <c r="BG51" s="51"/>
      <c r="BH51" s="62"/>
      <c r="BI51" s="51"/>
      <c r="BJ51" s="62"/>
      <c r="BK51" s="51"/>
      <c r="BL51" s="62"/>
      <c r="BM51" s="51"/>
      <c r="BN51" s="62"/>
      <c r="BO51" s="51"/>
      <c r="BP51" s="62"/>
      <c r="BQ51" s="51"/>
      <c r="BR51" s="62"/>
      <c r="BS51" s="51"/>
      <c r="BT51" s="62"/>
      <c r="BU51" s="51"/>
      <c r="BV51" s="62"/>
      <c r="BW51" s="51"/>
      <c r="BX51" s="62"/>
      <c r="BY51" s="51"/>
      <c r="BZ51" s="62"/>
      <c r="CA51" s="51"/>
      <c r="CB51" s="62"/>
      <c r="CC51" s="51"/>
      <c r="CD51" s="62"/>
      <c r="CE51" s="51"/>
      <c r="CF51" s="62"/>
      <c r="CG51" s="51"/>
      <c r="CH51" s="51"/>
      <c r="CI51" s="62"/>
      <c r="CJ51" s="51"/>
      <c r="CK51" s="62"/>
      <c r="CL51" s="51"/>
      <c r="CM51" s="62"/>
      <c r="CN51" s="51"/>
      <c r="CO51" s="51"/>
      <c r="CP51" s="62"/>
      <c r="CQ51" s="51"/>
      <c r="CR51" s="62"/>
      <c r="CS51" s="51"/>
      <c r="CT51" s="62"/>
      <c r="CU51" s="51"/>
      <c r="CV51" s="62"/>
      <c r="CW51" s="67">
        <f t="shared" si="2"/>
        <v>0</v>
      </c>
      <c r="CX51" s="67">
        <f t="shared" si="3"/>
        <v>0</v>
      </c>
    </row>
    <row r="52" spans="1:102" ht="63.75" customHeight="1" x14ac:dyDescent="0.25">
      <c r="A52" s="78"/>
      <c r="B52" s="83"/>
      <c r="C52" s="83"/>
      <c r="D52" s="83"/>
      <c r="E52" s="26" t="s">
        <v>141</v>
      </c>
      <c r="F52" s="38">
        <v>32</v>
      </c>
      <c r="G52" s="51"/>
      <c r="H52" s="52"/>
      <c r="I52" s="51"/>
      <c r="J52" s="52"/>
      <c r="K52" s="51"/>
      <c r="L52" s="62"/>
      <c r="M52" s="51"/>
      <c r="N52" s="62"/>
      <c r="O52" s="51"/>
      <c r="P52" s="62"/>
      <c r="Q52" s="51"/>
      <c r="R52" s="62"/>
      <c r="S52" s="51"/>
      <c r="T52" s="62"/>
      <c r="U52" s="51"/>
      <c r="V52" s="62"/>
      <c r="W52" s="51"/>
      <c r="X52" s="62"/>
      <c r="Y52" s="51"/>
      <c r="Z52" s="62"/>
      <c r="AA52" s="51"/>
      <c r="AB52" s="62"/>
      <c r="AC52" s="51"/>
      <c r="AD52" s="62"/>
      <c r="AE52" s="51"/>
      <c r="AF52" s="62"/>
      <c r="AG52" s="51"/>
      <c r="AH52" s="62"/>
      <c r="AI52" s="51"/>
      <c r="AJ52" s="62"/>
      <c r="AK52" s="51"/>
      <c r="AL52" s="62"/>
      <c r="AM52" s="51"/>
      <c r="AN52" s="62"/>
      <c r="AO52" s="51"/>
      <c r="AP52" s="62"/>
      <c r="AQ52" s="51"/>
      <c r="AR52" s="62"/>
      <c r="AS52" s="51"/>
      <c r="AT52" s="62"/>
      <c r="AU52" s="51"/>
      <c r="AV52" s="62"/>
      <c r="AW52" s="51"/>
      <c r="AX52" s="62"/>
      <c r="AY52" s="51"/>
      <c r="AZ52" s="62"/>
      <c r="BA52" s="51"/>
      <c r="BB52" s="62"/>
      <c r="BC52" s="51"/>
      <c r="BD52" s="62"/>
      <c r="BE52" s="51"/>
      <c r="BF52" s="62"/>
      <c r="BG52" s="51"/>
      <c r="BH52" s="62"/>
      <c r="BI52" s="51"/>
      <c r="BJ52" s="62"/>
      <c r="BK52" s="51"/>
      <c r="BL52" s="62"/>
      <c r="BM52" s="51"/>
      <c r="BN52" s="62"/>
      <c r="BO52" s="51"/>
      <c r="BP52" s="62"/>
      <c r="BQ52" s="51"/>
      <c r="BR52" s="62"/>
      <c r="BS52" s="51"/>
      <c r="BT52" s="62"/>
      <c r="BU52" s="51"/>
      <c r="BV52" s="62"/>
      <c r="BW52" s="51"/>
      <c r="BX52" s="62"/>
      <c r="BY52" s="51"/>
      <c r="BZ52" s="62"/>
      <c r="CA52" s="51"/>
      <c r="CB52" s="62"/>
      <c r="CC52" s="51"/>
      <c r="CD52" s="62"/>
      <c r="CE52" s="51"/>
      <c r="CF52" s="62"/>
      <c r="CG52" s="51"/>
      <c r="CH52" s="51"/>
      <c r="CI52" s="62"/>
      <c r="CJ52" s="51"/>
      <c r="CK52" s="62"/>
      <c r="CL52" s="51"/>
      <c r="CM52" s="62"/>
      <c r="CN52" s="51"/>
      <c r="CO52" s="51"/>
      <c r="CP52" s="62"/>
      <c r="CQ52" s="51"/>
      <c r="CR52" s="62"/>
      <c r="CS52" s="51"/>
      <c r="CT52" s="62"/>
      <c r="CU52" s="51"/>
      <c r="CV52" s="62"/>
      <c r="CW52" s="67">
        <f t="shared" si="2"/>
        <v>0</v>
      </c>
      <c r="CX52" s="67">
        <f t="shared" si="3"/>
        <v>0</v>
      </c>
    </row>
    <row r="53" spans="1:102" ht="33.75" customHeight="1" x14ac:dyDescent="0.25">
      <c r="A53" s="78"/>
      <c r="B53" s="83"/>
      <c r="C53" s="83"/>
      <c r="D53" s="83"/>
      <c r="E53" s="26" t="s">
        <v>221</v>
      </c>
      <c r="F53" s="38">
        <v>43</v>
      </c>
      <c r="G53" s="51"/>
      <c r="H53" s="52"/>
      <c r="I53" s="51"/>
      <c r="J53" s="52"/>
      <c r="K53" s="51"/>
      <c r="L53" s="62"/>
      <c r="M53" s="51"/>
      <c r="N53" s="62"/>
      <c r="O53" s="51"/>
      <c r="P53" s="62"/>
      <c r="Q53" s="51"/>
      <c r="R53" s="62"/>
      <c r="S53" s="51"/>
      <c r="T53" s="62"/>
      <c r="U53" s="51"/>
      <c r="V53" s="62"/>
      <c r="W53" s="51"/>
      <c r="X53" s="62"/>
      <c r="Y53" s="51"/>
      <c r="Z53" s="62"/>
      <c r="AA53" s="51"/>
      <c r="AB53" s="62"/>
      <c r="AC53" s="51"/>
      <c r="AD53" s="62"/>
      <c r="AE53" s="51"/>
      <c r="AF53" s="62"/>
      <c r="AG53" s="51"/>
      <c r="AH53" s="62"/>
      <c r="AI53" s="51"/>
      <c r="AJ53" s="62"/>
      <c r="AK53" s="51"/>
      <c r="AL53" s="62"/>
      <c r="AM53" s="51"/>
      <c r="AN53" s="62"/>
      <c r="AO53" s="51"/>
      <c r="AP53" s="62"/>
      <c r="AQ53" s="51"/>
      <c r="AR53" s="62"/>
      <c r="AS53" s="51"/>
      <c r="AT53" s="62"/>
      <c r="AU53" s="51"/>
      <c r="AV53" s="62"/>
      <c r="AW53" s="51"/>
      <c r="AX53" s="62"/>
      <c r="AY53" s="51"/>
      <c r="AZ53" s="62"/>
      <c r="BA53" s="51"/>
      <c r="BB53" s="62"/>
      <c r="BC53" s="51"/>
      <c r="BD53" s="62"/>
      <c r="BE53" s="51"/>
      <c r="BF53" s="62"/>
      <c r="BG53" s="51"/>
      <c r="BH53" s="62"/>
      <c r="BI53" s="51"/>
      <c r="BJ53" s="62"/>
      <c r="BK53" s="51"/>
      <c r="BL53" s="62"/>
      <c r="BM53" s="51"/>
      <c r="BN53" s="62"/>
      <c r="BO53" s="51"/>
      <c r="BP53" s="62"/>
      <c r="BQ53" s="51"/>
      <c r="BR53" s="62"/>
      <c r="BS53" s="51"/>
      <c r="BT53" s="62"/>
      <c r="BU53" s="51"/>
      <c r="BV53" s="62"/>
      <c r="BW53" s="51"/>
      <c r="BX53" s="62"/>
      <c r="BY53" s="51"/>
      <c r="BZ53" s="62"/>
      <c r="CA53" s="51"/>
      <c r="CB53" s="62"/>
      <c r="CC53" s="51"/>
      <c r="CD53" s="62"/>
      <c r="CE53" s="51"/>
      <c r="CF53" s="62"/>
      <c r="CG53" s="51"/>
      <c r="CH53" s="51"/>
      <c r="CI53" s="62"/>
      <c r="CJ53" s="51"/>
      <c r="CK53" s="62"/>
      <c r="CL53" s="51"/>
      <c r="CM53" s="62"/>
      <c r="CN53" s="51"/>
      <c r="CO53" s="51"/>
      <c r="CP53" s="62"/>
      <c r="CQ53" s="51"/>
      <c r="CR53" s="62"/>
      <c r="CS53" s="51"/>
      <c r="CT53" s="62"/>
      <c r="CU53" s="51"/>
      <c r="CV53" s="62"/>
      <c r="CW53" s="67">
        <f t="shared" si="2"/>
        <v>0</v>
      </c>
      <c r="CX53" s="67">
        <f t="shared" si="3"/>
        <v>0</v>
      </c>
    </row>
    <row r="54" spans="1:102" ht="33.75" customHeight="1" x14ac:dyDescent="0.25">
      <c r="A54" s="78"/>
      <c r="B54" s="84"/>
      <c r="C54" s="84"/>
      <c r="D54" s="84"/>
      <c r="E54" s="12" t="s">
        <v>142</v>
      </c>
      <c r="F54" s="38">
        <v>13</v>
      </c>
      <c r="G54" s="51"/>
      <c r="H54" s="52"/>
      <c r="I54" s="51"/>
      <c r="J54" s="52"/>
      <c r="K54" s="51"/>
      <c r="L54" s="62"/>
      <c r="M54" s="51"/>
      <c r="N54" s="62"/>
      <c r="O54" s="51"/>
      <c r="P54" s="62"/>
      <c r="Q54" s="51"/>
      <c r="R54" s="62"/>
      <c r="S54" s="51"/>
      <c r="T54" s="62"/>
      <c r="U54" s="51"/>
      <c r="V54" s="62"/>
      <c r="W54" s="51"/>
      <c r="X54" s="62"/>
      <c r="Y54" s="51"/>
      <c r="Z54" s="62"/>
      <c r="AA54" s="51"/>
      <c r="AB54" s="62"/>
      <c r="AC54" s="51"/>
      <c r="AD54" s="62"/>
      <c r="AE54" s="51"/>
      <c r="AF54" s="62"/>
      <c r="AG54" s="51"/>
      <c r="AH54" s="62"/>
      <c r="AI54" s="51"/>
      <c r="AJ54" s="62"/>
      <c r="AK54" s="51"/>
      <c r="AL54" s="62"/>
      <c r="AM54" s="51"/>
      <c r="AN54" s="62"/>
      <c r="AO54" s="51"/>
      <c r="AP54" s="62"/>
      <c r="AQ54" s="51"/>
      <c r="AR54" s="62"/>
      <c r="AS54" s="51"/>
      <c r="AT54" s="62"/>
      <c r="AU54" s="51"/>
      <c r="AV54" s="62"/>
      <c r="AW54" s="51"/>
      <c r="AX54" s="62"/>
      <c r="AY54" s="51"/>
      <c r="AZ54" s="62"/>
      <c r="BA54" s="51"/>
      <c r="BB54" s="62"/>
      <c r="BC54" s="51"/>
      <c r="BD54" s="62"/>
      <c r="BE54" s="51"/>
      <c r="BF54" s="62"/>
      <c r="BG54" s="51"/>
      <c r="BH54" s="62"/>
      <c r="BI54" s="51"/>
      <c r="BJ54" s="62"/>
      <c r="BK54" s="51"/>
      <c r="BL54" s="62"/>
      <c r="BM54" s="51"/>
      <c r="BN54" s="62"/>
      <c r="BO54" s="51"/>
      <c r="BP54" s="62"/>
      <c r="BQ54" s="51"/>
      <c r="BR54" s="62"/>
      <c r="BS54" s="51"/>
      <c r="BT54" s="62"/>
      <c r="BU54" s="51"/>
      <c r="BV54" s="62"/>
      <c r="BW54" s="51"/>
      <c r="BX54" s="62"/>
      <c r="BY54" s="51"/>
      <c r="BZ54" s="62"/>
      <c r="CA54" s="51"/>
      <c r="CB54" s="62"/>
      <c r="CC54" s="51"/>
      <c r="CD54" s="62"/>
      <c r="CE54" s="51"/>
      <c r="CF54" s="62"/>
      <c r="CG54" s="51"/>
      <c r="CH54" s="51"/>
      <c r="CI54" s="62"/>
      <c r="CJ54" s="51"/>
      <c r="CK54" s="62"/>
      <c r="CL54" s="51"/>
      <c r="CM54" s="62"/>
      <c r="CN54" s="51"/>
      <c r="CO54" s="51"/>
      <c r="CP54" s="62"/>
      <c r="CQ54" s="51"/>
      <c r="CR54" s="62"/>
      <c r="CS54" s="51"/>
      <c r="CT54" s="62"/>
      <c r="CU54" s="51"/>
      <c r="CV54" s="62"/>
      <c r="CW54" s="67">
        <f t="shared" si="2"/>
        <v>0</v>
      </c>
      <c r="CX54" s="67">
        <f t="shared" si="3"/>
        <v>0</v>
      </c>
    </row>
    <row r="55" spans="1:102" ht="47.25" customHeight="1" x14ac:dyDescent="0.25">
      <c r="A55" s="78"/>
      <c r="B55" s="90" t="s">
        <v>143</v>
      </c>
      <c r="C55" s="85" t="s">
        <v>144</v>
      </c>
      <c r="D55" s="85" t="s">
        <v>145</v>
      </c>
      <c r="E55" s="12" t="s">
        <v>146</v>
      </c>
      <c r="F55" s="38">
        <v>200</v>
      </c>
      <c r="G55" s="51"/>
      <c r="H55" s="52"/>
      <c r="I55" s="51"/>
      <c r="J55" s="52"/>
      <c r="K55" s="51"/>
      <c r="L55" s="62"/>
      <c r="M55" s="51"/>
      <c r="N55" s="62"/>
      <c r="O55" s="51"/>
      <c r="P55" s="62"/>
      <c r="Q55" s="51"/>
      <c r="R55" s="62"/>
      <c r="S55" s="51"/>
      <c r="T55" s="62"/>
      <c r="U55" s="51"/>
      <c r="V55" s="62"/>
      <c r="W55" s="51"/>
      <c r="X55" s="62"/>
      <c r="Y55" s="51"/>
      <c r="Z55" s="62"/>
      <c r="AA55" s="51"/>
      <c r="AB55" s="62"/>
      <c r="AC55" s="51"/>
      <c r="AD55" s="62"/>
      <c r="AE55" s="51"/>
      <c r="AF55" s="62"/>
      <c r="AG55" s="51"/>
      <c r="AH55" s="62"/>
      <c r="AI55" s="51"/>
      <c r="AJ55" s="62"/>
      <c r="AK55" s="51"/>
      <c r="AL55" s="62"/>
      <c r="AM55" s="51"/>
      <c r="AN55" s="62"/>
      <c r="AO55" s="51"/>
      <c r="AP55" s="62"/>
      <c r="AQ55" s="51"/>
      <c r="AR55" s="62"/>
      <c r="AS55" s="51"/>
      <c r="AT55" s="62"/>
      <c r="AU55" s="51"/>
      <c r="AV55" s="62"/>
      <c r="AW55" s="51"/>
      <c r="AX55" s="62"/>
      <c r="AY55" s="51"/>
      <c r="AZ55" s="62"/>
      <c r="BA55" s="51"/>
      <c r="BB55" s="62"/>
      <c r="BC55" s="51"/>
      <c r="BD55" s="62"/>
      <c r="BE55" s="51"/>
      <c r="BF55" s="62"/>
      <c r="BG55" s="51"/>
      <c r="BH55" s="62"/>
      <c r="BI55" s="51"/>
      <c r="BJ55" s="62"/>
      <c r="BK55" s="51"/>
      <c r="BL55" s="62"/>
      <c r="BM55" s="51"/>
      <c r="BN55" s="62"/>
      <c r="BO55" s="51"/>
      <c r="BP55" s="62"/>
      <c r="BQ55" s="51"/>
      <c r="BR55" s="62"/>
      <c r="BS55" s="51"/>
      <c r="BT55" s="62"/>
      <c r="BU55" s="51"/>
      <c r="BV55" s="62"/>
      <c r="BW55" s="51"/>
      <c r="BX55" s="62"/>
      <c r="BY55" s="51"/>
      <c r="BZ55" s="62"/>
      <c r="CA55" s="51"/>
      <c r="CB55" s="62"/>
      <c r="CC55" s="51"/>
      <c r="CD55" s="62"/>
      <c r="CE55" s="51"/>
      <c r="CF55" s="62"/>
      <c r="CG55" s="51"/>
      <c r="CH55" s="51"/>
      <c r="CI55" s="62"/>
      <c r="CJ55" s="51"/>
      <c r="CK55" s="62"/>
      <c r="CL55" s="51"/>
      <c r="CM55" s="62"/>
      <c r="CN55" s="51"/>
      <c r="CO55" s="51"/>
      <c r="CP55" s="62"/>
      <c r="CQ55" s="51"/>
      <c r="CR55" s="62"/>
      <c r="CS55" s="51"/>
      <c r="CT55" s="62"/>
      <c r="CU55" s="51"/>
      <c r="CV55" s="62"/>
      <c r="CW55" s="67">
        <f t="shared" si="2"/>
        <v>0</v>
      </c>
      <c r="CX55" s="67">
        <f t="shared" si="3"/>
        <v>0</v>
      </c>
    </row>
    <row r="56" spans="1:102" ht="32.25" customHeight="1" thickBot="1" x14ac:dyDescent="0.3">
      <c r="A56" s="79"/>
      <c r="B56" s="92"/>
      <c r="C56" s="92"/>
      <c r="D56" s="92"/>
      <c r="E56" s="25" t="s">
        <v>147</v>
      </c>
      <c r="F56" s="42">
        <v>130</v>
      </c>
      <c r="G56" s="51"/>
      <c r="H56" s="52"/>
      <c r="I56" s="51"/>
      <c r="J56" s="52"/>
      <c r="K56" s="51"/>
      <c r="L56" s="62"/>
      <c r="M56" s="51"/>
      <c r="N56" s="62"/>
      <c r="O56" s="51"/>
      <c r="P56" s="62"/>
      <c r="Q56" s="51"/>
      <c r="R56" s="62"/>
      <c r="S56" s="51"/>
      <c r="T56" s="62"/>
      <c r="U56" s="51"/>
      <c r="V56" s="62"/>
      <c r="W56" s="51"/>
      <c r="X56" s="62"/>
      <c r="Y56" s="51"/>
      <c r="Z56" s="62"/>
      <c r="AA56" s="51"/>
      <c r="AB56" s="62"/>
      <c r="AC56" s="51"/>
      <c r="AD56" s="62"/>
      <c r="AE56" s="51"/>
      <c r="AF56" s="62"/>
      <c r="AG56" s="51"/>
      <c r="AH56" s="62"/>
      <c r="AI56" s="51"/>
      <c r="AJ56" s="62"/>
      <c r="AK56" s="51"/>
      <c r="AL56" s="62"/>
      <c r="AM56" s="51"/>
      <c r="AN56" s="62"/>
      <c r="AO56" s="51"/>
      <c r="AP56" s="62"/>
      <c r="AQ56" s="51"/>
      <c r="AR56" s="62"/>
      <c r="AS56" s="51"/>
      <c r="AT56" s="62"/>
      <c r="AU56" s="51"/>
      <c r="AV56" s="62"/>
      <c r="AW56" s="51"/>
      <c r="AX56" s="62"/>
      <c r="AY56" s="51"/>
      <c r="AZ56" s="62"/>
      <c r="BA56" s="51"/>
      <c r="BB56" s="62"/>
      <c r="BC56" s="51"/>
      <c r="BD56" s="62"/>
      <c r="BE56" s="51"/>
      <c r="BF56" s="62"/>
      <c r="BG56" s="51"/>
      <c r="BH56" s="62"/>
      <c r="BI56" s="51"/>
      <c r="BJ56" s="62"/>
      <c r="BK56" s="51"/>
      <c r="BL56" s="62"/>
      <c r="BM56" s="51"/>
      <c r="BN56" s="62"/>
      <c r="BO56" s="51"/>
      <c r="BP56" s="62"/>
      <c r="BQ56" s="51"/>
      <c r="BR56" s="62"/>
      <c r="BS56" s="51"/>
      <c r="BT56" s="62"/>
      <c r="BU56" s="51"/>
      <c r="BV56" s="62"/>
      <c r="BW56" s="51"/>
      <c r="BX56" s="62"/>
      <c r="BY56" s="51"/>
      <c r="BZ56" s="62"/>
      <c r="CA56" s="51"/>
      <c r="CB56" s="62"/>
      <c r="CC56" s="51"/>
      <c r="CD56" s="62"/>
      <c r="CE56" s="51"/>
      <c r="CF56" s="62"/>
      <c r="CG56" s="51"/>
      <c r="CH56" s="51"/>
      <c r="CI56" s="62"/>
      <c r="CJ56" s="51"/>
      <c r="CK56" s="62"/>
      <c r="CL56" s="51"/>
      <c r="CM56" s="62"/>
      <c r="CN56" s="51"/>
      <c r="CO56" s="51"/>
      <c r="CP56" s="62"/>
      <c r="CQ56" s="51"/>
      <c r="CR56" s="62"/>
      <c r="CS56" s="51"/>
      <c r="CT56" s="62"/>
      <c r="CU56" s="51"/>
      <c r="CV56" s="62"/>
      <c r="CW56" s="67">
        <f t="shared" si="2"/>
        <v>0</v>
      </c>
      <c r="CX56" s="67">
        <f t="shared" si="3"/>
        <v>0</v>
      </c>
    </row>
    <row r="57" spans="1:102" ht="23.25" customHeight="1" x14ac:dyDescent="0.25">
      <c r="A57" s="80" t="s">
        <v>148</v>
      </c>
      <c r="B57" s="98" t="s">
        <v>149</v>
      </c>
      <c r="C57" s="111" t="s">
        <v>150</v>
      </c>
      <c r="D57" s="115" t="s">
        <v>222</v>
      </c>
      <c r="E57" s="28" t="s">
        <v>224</v>
      </c>
      <c r="F57" s="43">
        <v>12</v>
      </c>
      <c r="G57" s="51"/>
      <c r="H57" s="52"/>
      <c r="I57" s="51"/>
      <c r="J57" s="52"/>
      <c r="K57" s="51"/>
      <c r="L57" s="62"/>
      <c r="M57" s="51"/>
      <c r="N57" s="62"/>
      <c r="O57" s="51"/>
      <c r="P57" s="62"/>
      <c r="Q57" s="51"/>
      <c r="R57" s="62"/>
      <c r="S57" s="51"/>
      <c r="T57" s="62"/>
      <c r="U57" s="51"/>
      <c r="V57" s="62"/>
      <c r="W57" s="51"/>
      <c r="X57" s="62"/>
      <c r="Y57" s="51"/>
      <c r="Z57" s="62"/>
      <c r="AA57" s="51"/>
      <c r="AB57" s="62"/>
      <c r="AC57" s="51"/>
      <c r="AD57" s="62"/>
      <c r="AE57" s="51"/>
      <c r="AF57" s="62"/>
      <c r="AG57" s="51"/>
      <c r="AH57" s="62"/>
      <c r="AI57" s="51"/>
      <c r="AJ57" s="62"/>
      <c r="AK57" s="51"/>
      <c r="AL57" s="62"/>
      <c r="AM57" s="51"/>
      <c r="AN57" s="62"/>
      <c r="AO57" s="51"/>
      <c r="AP57" s="62"/>
      <c r="AQ57" s="51"/>
      <c r="AR57" s="62"/>
      <c r="AS57" s="51"/>
      <c r="AT57" s="62"/>
      <c r="AU57" s="51"/>
      <c r="AV57" s="62"/>
      <c r="AW57" s="51"/>
      <c r="AX57" s="62"/>
      <c r="AY57" s="51"/>
      <c r="AZ57" s="62"/>
      <c r="BA57" s="51"/>
      <c r="BB57" s="62"/>
      <c r="BC57" s="51"/>
      <c r="BD57" s="62"/>
      <c r="BE57" s="51"/>
      <c r="BF57" s="62"/>
      <c r="BG57" s="51"/>
      <c r="BH57" s="62"/>
      <c r="BI57" s="51"/>
      <c r="BJ57" s="62"/>
      <c r="BK57" s="51"/>
      <c r="BL57" s="62"/>
      <c r="BM57" s="51"/>
      <c r="BN57" s="62"/>
      <c r="BO57" s="51"/>
      <c r="BP57" s="62"/>
      <c r="BQ57" s="51"/>
      <c r="BR57" s="62"/>
      <c r="BS57" s="51"/>
      <c r="BT57" s="62"/>
      <c r="BU57" s="51"/>
      <c r="BV57" s="62"/>
      <c r="BW57" s="51"/>
      <c r="BX57" s="62"/>
      <c r="BY57" s="51"/>
      <c r="BZ57" s="62"/>
      <c r="CA57" s="51"/>
      <c r="CB57" s="62"/>
      <c r="CC57" s="51"/>
      <c r="CD57" s="62"/>
      <c r="CE57" s="51"/>
      <c r="CF57" s="62"/>
      <c r="CG57" s="51"/>
      <c r="CH57" s="51"/>
      <c r="CI57" s="62"/>
      <c r="CJ57" s="51"/>
      <c r="CK57" s="62"/>
      <c r="CL57" s="51"/>
      <c r="CM57" s="62"/>
      <c r="CN57" s="51"/>
      <c r="CO57" s="51"/>
      <c r="CP57" s="62"/>
      <c r="CQ57" s="51"/>
      <c r="CR57" s="62"/>
      <c r="CS57" s="51"/>
      <c r="CT57" s="62"/>
      <c r="CU57" s="51"/>
      <c r="CV57" s="62"/>
      <c r="CW57" s="67">
        <f t="shared" si="2"/>
        <v>0</v>
      </c>
      <c r="CX57" s="67">
        <f t="shared" si="3"/>
        <v>0</v>
      </c>
    </row>
    <row r="58" spans="1:102" ht="22.5" customHeight="1" x14ac:dyDescent="0.25">
      <c r="A58" s="78"/>
      <c r="B58" s="83"/>
      <c r="C58" s="83"/>
      <c r="D58" s="116"/>
      <c r="E58" s="29" t="s">
        <v>225</v>
      </c>
      <c r="F58" s="38">
        <v>3</v>
      </c>
      <c r="G58" s="51"/>
      <c r="H58" s="52"/>
      <c r="I58" s="51"/>
      <c r="J58" s="52"/>
      <c r="K58" s="51"/>
      <c r="L58" s="62"/>
      <c r="M58" s="51"/>
      <c r="N58" s="62"/>
      <c r="O58" s="51"/>
      <c r="P58" s="62"/>
      <c r="Q58" s="51"/>
      <c r="R58" s="62"/>
      <c r="S58" s="51"/>
      <c r="T58" s="62"/>
      <c r="U58" s="51"/>
      <c r="V58" s="62"/>
      <c r="W58" s="51"/>
      <c r="X58" s="62"/>
      <c r="Y58" s="51"/>
      <c r="Z58" s="62"/>
      <c r="AA58" s="51"/>
      <c r="AB58" s="62"/>
      <c r="AC58" s="51"/>
      <c r="AD58" s="62"/>
      <c r="AE58" s="51"/>
      <c r="AF58" s="62"/>
      <c r="AG58" s="51"/>
      <c r="AH58" s="62"/>
      <c r="AI58" s="51"/>
      <c r="AJ58" s="62"/>
      <c r="AK58" s="51"/>
      <c r="AL58" s="62"/>
      <c r="AM58" s="51"/>
      <c r="AN58" s="62"/>
      <c r="AO58" s="51"/>
      <c r="AP58" s="62"/>
      <c r="AQ58" s="51"/>
      <c r="AR58" s="62"/>
      <c r="AS58" s="51"/>
      <c r="AT58" s="62"/>
      <c r="AU58" s="51"/>
      <c r="AV58" s="62"/>
      <c r="AW58" s="51"/>
      <c r="AX58" s="62"/>
      <c r="AY58" s="51"/>
      <c r="AZ58" s="62"/>
      <c r="BA58" s="51"/>
      <c r="BB58" s="62"/>
      <c r="BC58" s="51"/>
      <c r="BD58" s="62"/>
      <c r="BE58" s="51"/>
      <c r="BF58" s="62"/>
      <c r="BG58" s="51"/>
      <c r="BH58" s="62"/>
      <c r="BI58" s="51"/>
      <c r="BJ58" s="62"/>
      <c r="BK58" s="51"/>
      <c r="BL58" s="62"/>
      <c r="BM58" s="51"/>
      <c r="BN58" s="62"/>
      <c r="BO58" s="51"/>
      <c r="BP58" s="62"/>
      <c r="BQ58" s="51"/>
      <c r="BR58" s="62"/>
      <c r="BS58" s="51"/>
      <c r="BT58" s="62"/>
      <c r="BU58" s="51"/>
      <c r="BV58" s="62"/>
      <c r="BW58" s="51"/>
      <c r="BX58" s="62"/>
      <c r="BY58" s="51"/>
      <c r="BZ58" s="62"/>
      <c r="CA58" s="51"/>
      <c r="CB58" s="62"/>
      <c r="CC58" s="51"/>
      <c r="CD58" s="62"/>
      <c r="CE58" s="51"/>
      <c r="CF58" s="62"/>
      <c r="CG58" s="51"/>
      <c r="CH58" s="51"/>
      <c r="CI58" s="62"/>
      <c r="CJ58" s="51"/>
      <c r="CK58" s="62"/>
      <c r="CL58" s="51"/>
      <c r="CM58" s="62"/>
      <c r="CN58" s="51"/>
      <c r="CO58" s="51"/>
      <c r="CP58" s="62"/>
      <c r="CQ58" s="51"/>
      <c r="CR58" s="62"/>
      <c r="CS58" s="51"/>
      <c r="CT58" s="62"/>
      <c r="CU58" s="51"/>
      <c r="CV58" s="62"/>
      <c r="CW58" s="67">
        <f t="shared" si="2"/>
        <v>0</v>
      </c>
      <c r="CX58" s="67">
        <f t="shared" si="3"/>
        <v>0</v>
      </c>
    </row>
    <row r="59" spans="1:102" ht="22.5" customHeight="1" x14ac:dyDescent="0.25">
      <c r="A59" s="78"/>
      <c r="B59" s="83"/>
      <c r="C59" s="83"/>
      <c r="D59" s="96" t="s">
        <v>152</v>
      </c>
      <c r="E59" s="29" t="s">
        <v>223</v>
      </c>
      <c r="F59" s="38">
        <v>3</v>
      </c>
      <c r="G59" s="51"/>
      <c r="H59" s="52"/>
      <c r="I59" s="51"/>
      <c r="J59" s="52"/>
      <c r="K59" s="51"/>
      <c r="L59" s="62"/>
      <c r="M59" s="51"/>
      <c r="N59" s="62"/>
      <c r="O59" s="51"/>
      <c r="P59" s="62"/>
      <c r="Q59" s="51"/>
      <c r="R59" s="62"/>
      <c r="S59" s="51"/>
      <c r="T59" s="62"/>
      <c r="U59" s="51"/>
      <c r="V59" s="62"/>
      <c r="W59" s="51"/>
      <c r="X59" s="62"/>
      <c r="Y59" s="51"/>
      <c r="Z59" s="62"/>
      <c r="AA59" s="51"/>
      <c r="AB59" s="62"/>
      <c r="AC59" s="51"/>
      <c r="AD59" s="62"/>
      <c r="AE59" s="51"/>
      <c r="AF59" s="62"/>
      <c r="AG59" s="51"/>
      <c r="AH59" s="62"/>
      <c r="AI59" s="51"/>
      <c r="AJ59" s="62"/>
      <c r="AK59" s="51"/>
      <c r="AL59" s="62"/>
      <c r="AM59" s="51"/>
      <c r="AN59" s="62"/>
      <c r="AO59" s="51"/>
      <c r="AP59" s="62"/>
      <c r="AQ59" s="51"/>
      <c r="AR59" s="62"/>
      <c r="AS59" s="51"/>
      <c r="AT59" s="62"/>
      <c r="AU59" s="51"/>
      <c r="AV59" s="62"/>
      <c r="AW59" s="51"/>
      <c r="AX59" s="62"/>
      <c r="AY59" s="51"/>
      <c r="AZ59" s="62"/>
      <c r="BA59" s="51"/>
      <c r="BB59" s="62"/>
      <c r="BC59" s="51"/>
      <c r="BD59" s="62"/>
      <c r="BE59" s="51"/>
      <c r="BF59" s="62"/>
      <c r="BG59" s="51"/>
      <c r="BH59" s="62"/>
      <c r="BI59" s="51"/>
      <c r="BJ59" s="62"/>
      <c r="BK59" s="51"/>
      <c r="BL59" s="62"/>
      <c r="BM59" s="51"/>
      <c r="BN59" s="62"/>
      <c r="BO59" s="51"/>
      <c r="BP59" s="62"/>
      <c r="BQ59" s="51"/>
      <c r="BR59" s="62"/>
      <c r="BS59" s="51"/>
      <c r="BT59" s="62"/>
      <c r="BU59" s="51"/>
      <c r="BV59" s="62"/>
      <c r="BW59" s="51"/>
      <c r="BX59" s="62"/>
      <c r="BY59" s="51"/>
      <c r="BZ59" s="62"/>
      <c r="CA59" s="51"/>
      <c r="CB59" s="62"/>
      <c r="CC59" s="51"/>
      <c r="CD59" s="62"/>
      <c r="CE59" s="51"/>
      <c r="CF59" s="62"/>
      <c r="CG59" s="51"/>
      <c r="CH59" s="51"/>
      <c r="CI59" s="62"/>
      <c r="CJ59" s="51"/>
      <c r="CK59" s="62"/>
      <c r="CL59" s="51"/>
      <c r="CM59" s="62"/>
      <c r="CN59" s="51"/>
      <c r="CO59" s="51"/>
      <c r="CP59" s="62"/>
      <c r="CQ59" s="51"/>
      <c r="CR59" s="62"/>
      <c r="CS59" s="51"/>
      <c r="CT59" s="62"/>
      <c r="CU59" s="51"/>
      <c r="CV59" s="62"/>
      <c r="CW59" s="67">
        <f t="shared" si="2"/>
        <v>0</v>
      </c>
      <c r="CX59" s="67">
        <f t="shared" si="3"/>
        <v>0</v>
      </c>
    </row>
    <row r="60" spans="1:102" ht="106.5" customHeight="1" x14ac:dyDescent="0.25">
      <c r="A60" s="78"/>
      <c r="B60" s="84"/>
      <c r="C60" s="84"/>
      <c r="D60" s="97"/>
      <c r="E60" s="29" t="s">
        <v>226</v>
      </c>
      <c r="F60" s="38">
        <v>345</v>
      </c>
      <c r="G60" s="51"/>
      <c r="H60" s="52"/>
      <c r="I60" s="51"/>
      <c r="J60" s="52"/>
      <c r="K60" s="51"/>
      <c r="L60" s="62"/>
      <c r="M60" s="51"/>
      <c r="N60" s="62"/>
      <c r="O60" s="51"/>
      <c r="P60" s="62"/>
      <c r="Q60" s="51"/>
      <c r="R60" s="62"/>
      <c r="S60" s="51"/>
      <c r="T60" s="62"/>
      <c r="U60" s="51"/>
      <c r="V60" s="62"/>
      <c r="W60" s="51"/>
      <c r="X60" s="62"/>
      <c r="Y60" s="51"/>
      <c r="Z60" s="62"/>
      <c r="AA60" s="51"/>
      <c r="AB60" s="62"/>
      <c r="AC60" s="51"/>
      <c r="AD60" s="62"/>
      <c r="AE60" s="51"/>
      <c r="AF60" s="62"/>
      <c r="AG60" s="51"/>
      <c r="AH60" s="62"/>
      <c r="AI60" s="51"/>
      <c r="AJ60" s="62"/>
      <c r="AK60" s="51"/>
      <c r="AL60" s="62"/>
      <c r="AM60" s="51"/>
      <c r="AN60" s="62"/>
      <c r="AO60" s="51"/>
      <c r="AP60" s="62"/>
      <c r="AQ60" s="51"/>
      <c r="AR60" s="62"/>
      <c r="AS60" s="51"/>
      <c r="AT60" s="62"/>
      <c r="AU60" s="51"/>
      <c r="AV60" s="62"/>
      <c r="AW60" s="51"/>
      <c r="AX60" s="62"/>
      <c r="AY60" s="51"/>
      <c r="AZ60" s="62"/>
      <c r="BA60" s="51"/>
      <c r="BB60" s="62"/>
      <c r="BC60" s="51"/>
      <c r="BD60" s="62"/>
      <c r="BE60" s="51"/>
      <c r="BF60" s="62"/>
      <c r="BG60" s="51"/>
      <c r="BH60" s="62"/>
      <c r="BI60" s="51"/>
      <c r="BJ60" s="62"/>
      <c r="BK60" s="51"/>
      <c r="BL60" s="62"/>
      <c r="BM60" s="51"/>
      <c r="BN60" s="62"/>
      <c r="BO60" s="51"/>
      <c r="BP60" s="62"/>
      <c r="BQ60" s="51"/>
      <c r="BR60" s="62"/>
      <c r="BS60" s="51"/>
      <c r="BT60" s="62"/>
      <c r="BU60" s="51"/>
      <c r="BV60" s="62"/>
      <c r="BW60" s="51"/>
      <c r="BX60" s="62"/>
      <c r="BY60" s="51"/>
      <c r="BZ60" s="62"/>
      <c r="CA60" s="51"/>
      <c r="CB60" s="62"/>
      <c r="CC60" s="51"/>
      <c r="CD60" s="62"/>
      <c r="CE60" s="51"/>
      <c r="CF60" s="62"/>
      <c r="CG60" s="51"/>
      <c r="CH60" s="51"/>
      <c r="CI60" s="62"/>
      <c r="CJ60" s="51"/>
      <c r="CK60" s="62"/>
      <c r="CL60" s="51"/>
      <c r="CM60" s="62"/>
      <c r="CN60" s="51"/>
      <c r="CO60" s="51"/>
      <c r="CP60" s="62"/>
      <c r="CQ60" s="51"/>
      <c r="CR60" s="62"/>
      <c r="CS60" s="51"/>
      <c r="CT60" s="62"/>
      <c r="CU60" s="51"/>
      <c r="CV60" s="62"/>
      <c r="CW60" s="67">
        <f t="shared" si="2"/>
        <v>0</v>
      </c>
      <c r="CX60" s="67">
        <f t="shared" si="3"/>
        <v>0</v>
      </c>
    </row>
    <row r="61" spans="1:102" ht="30" customHeight="1" x14ac:dyDescent="0.25">
      <c r="A61" s="78"/>
      <c r="B61" s="90" t="s">
        <v>153</v>
      </c>
      <c r="C61" s="118" t="s">
        <v>154</v>
      </c>
      <c r="D61" s="6" t="s">
        <v>155</v>
      </c>
      <c r="E61" s="13" t="s">
        <v>151</v>
      </c>
      <c r="F61" s="38">
        <v>4</v>
      </c>
      <c r="G61" s="51"/>
      <c r="H61" s="52"/>
      <c r="I61" s="51"/>
      <c r="J61" s="52"/>
      <c r="K61" s="51"/>
      <c r="L61" s="62"/>
      <c r="M61" s="51"/>
      <c r="N61" s="62"/>
      <c r="O61" s="51"/>
      <c r="P61" s="62"/>
      <c r="Q61" s="51"/>
      <c r="R61" s="62"/>
      <c r="S61" s="51"/>
      <c r="T61" s="62"/>
      <c r="U61" s="51"/>
      <c r="V61" s="62"/>
      <c r="W61" s="51"/>
      <c r="X61" s="62"/>
      <c r="Y61" s="51"/>
      <c r="Z61" s="62"/>
      <c r="AA61" s="51"/>
      <c r="AB61" s="62"/>
      <c r="AC61" s="51"/>
      <c r="AD61" s="62"/>
      <c r="AE61" s="51"/>
      <c r="AF61" s="62"/>
      <c r="AG61" s="51"/>
      <c r="AH61" s="62"/>
      <c r="AI61" s="51"/>
      <c r="AJ61" s="62"/>
      <c r="AK61" s="51"/>
      <c r="AL61" s="62"/>
      <c r="AM61" s="51"/>
      <c r="AN61" s="62"/>
      <c r="AO61" s="51"/>
      <c r="AP61" s="62"/>
      <c r="AQ61" s="51"/>
      <c r="AR61" s="62"/>
      <c r="AS61" s="51"/>
      <c r="AT61" s="62"/>
      <c r="AU61" s="51"/>
      <c r="AV61" s="62"/>
      <c r="AW61" s="51"/>
      <c r="AX61" s="62"/>
      <c r="AY61" s="51"/>
      <c r="AZ61" s="62"/>
      <c r="BA61" s="51"/>
      <c r="BB61" s="62"/>
      <c r="BC61" s="51"/>
      <c r="BD61" s="62"/>
      <c r="BE61" s="51"/>
      <c r="BF61" s="62"/>
      <c r="BG61" s="51"/>
      <c r="BH61" s="62"/>
      <c r="BI61" s="51"/>
      <c r="BJ61" s="62"/>
      <c r="BK61" s="51"/>
      <c r="BL61" s="62"/>
      <c r="BM61" s="51"/>
      <c r="BN61" s="62"/>
      <c r="BO61" s="51"/>
      <c r="BP61" s="62"/>
      <c r="BQ61" s="51"/>
      <c r="BR61" s="62"/>
      <c r="BS61" s="51"/>
      <c r="BT61" s="62"/>
      <c r="BU61" s="51"/>
      <c r="BV61" s="62"/>
      <c r="BW61" s="51"/>
      <c r="BX61" s="62"/>
      <c r="BY61" s="51"/>
      <c r="BZ61" s="62"/>
      <c r="CA61" s="51"/>
      <c r="CB61" s="62"/>
      <c r="CC61" s="51"/>
      <c r="CD61" s="62"/>
      <c r="CE61" s="51"/>
      <c r="CF61" s="62"/>
      <c r="CG61" s="51"/>
      <c r="CH61" s="51"/>
      <c r="CI61" s="62"/>
      <c r="CJ61" s="51"/>
      <c r="CK61" s="62"/>
      <c r="CL61" s="51"/>
      <c r="CM61" s="62"/>
      <c r="CN61" s="51"/>
      <c r="CO61" s="51"/>
      <c r="CP61" s="62"/>
      <c r="CQ61" s="51"/>
      <c r="CR61" s="62"/>
      <c r="CS61" s="51"/>
      <c r="CT61" s="62"/>
      <c r="CU61" s="51"/>
      <c r="CV61" s="62"/>
      <c r="CW61" s="67">
        <f t="shared" si="2"/>
        <v>0</v>
      </c>
      <c r="CX61" s="67">
        <f t="shared" si="3"/>
        <v>0</v>
      </c>
    </row>
    <row r="62" spans="1:102" ht="35.25" customHeight="1" x14ac:dyDescent="0.25">
      <c r="A62" s="78"/>
      <c r="B62" s="83"/>
      <c r="C62" s="83"/>
      <c r="D62" s="10" t="s">
        <v>227</v>
      </c>
      <c r="E62" s="88" t="s">
        <v>156</v>
      </c>
      <c r="F62" s="86">
        <v>250</v>
      </c>
      <c r="G62" s="51"/>
      <c r="H62" s="52"/>
      <c r="I62" s="51"/>
      <c r="J62" s="52"/>
      <c r="K62" s="51"/>
      <c r="L62" s="62"/>
      <c r="M62" s="51"/>
      <c r="N62" s="62"/>
      <c r="O62" s="51"/>
      <c r="P62" s="62"/>
      <c r="Q62" s="51"/>
      <c r="R62" s="62"/>
      <c r="S62" s="51"/>
      <c r="T62" s="62"/>
      <c r="U62" s="51"/>
      <c r="V62" s="62"/>
      <c r="W62" s="51"/>
      <c r="X62" s="62"/>
      <c r="Y62" s="51"/>
      <c r="Z62" s="62"/>
      <c r="AA62" s="51"/>
      <c r="AB62" s="62"/>
      <c r="AC62" s="51"/>
      <c r="AD62" s="62"/>
      <c r="AE62" s="51"/>
      <c r="AF62" s="62"/>
      <c r="AG62" s="51"/>
      <c r="AH62" s="62"/>
      <c r="AI62" s="51"/>
      <c r="AJ62" s="62"/>
      <c r="AK62" s="51"/>
      <c r="AL62" s="62"/>
      <c r="AM62" s="51"/>
      <c r="AN62" s="62"/>
      <c r="AO62" s="51"/>
      <c r="AP62" s="62"/>
      <c r="AQ62" s="51"/>
      <c r="AR62" s="62"/>
      <c r="AS62" s="51"/>
      <c r="AT62" s="62"/>
      <c r="AU62" s="51"/>
      <c r="AV62" s="62"/>
      <c r="AW62" s="51"/>
      <c r="AX62" s="62"/>
      <c r="AY62" s="51"/>
      <c r="AZ62" s="62"/>
      <c r="BA62" s="51"/>
      <c r="BB62" s="62"/>
      <c r="BC62" s="51"/>
      <c r="BD62" s="62"/>
      <c r="BE62" s="51"/>
      <c r="BF62" s="62"/>
      <c r="BG62" s="51"/>
      <c r="BH62" s="62"/>
      <c r="BI62" s="51"/>
      <c r="BJ62" s="62"/>
      <c r="BK62" s="51"/>
      <c r="BL62" s="62"/>
      <c r="BM62" s="51"/>
      <c r="BN62" s="62"/>
      <c r="BO62" s="51"/>
      <c r="BP62" s="62"/>
      <c r="BQ62" s="51"/>
      <c r="BR62" s="62"/>
      <c r="BS62" s="51"/>
      <c r="BT62" s="62"/>
      <c r="BU62" s="51"/>
      <c r="BV62" s="62"/>
      <c r="BW62" s="51"/>
      <c r="BX62" s="62"/>
      <c r="BY62" s="51"/>
      <c r="BZ62" s="62"/>
      <c r="CA62" s="51"/>
      <c r="CB62" s="62"/>
      <c r="CC62" s="51"/>
      <c r="CD62" s="62"/>
      <c r="CE62" s="51"/>
      <c r="CF62" s="62"/>
      <c r="CG62" s="51"/>
      <c r="CH62" s="51"/>
      <c r="CI62" s="62"/>
      <c r="CJ62" s="51"/>
      <c r="CK62" s="62"/>
      <c r="CL62" s="51"/>
      <c r="CM62" s="62"/>
      <c r="CN62" s="51"/>
      <c r="CO62" s="51"/>
      <c r="CP62" s="62"/>
      <c r="CQ62" s="51"/>
      <c r="CR62" s="62"/>
      <c r="CS62" s="51"/>
      <c r="CT62" s="62"/>
      <c r="CU62" s="51"/>
      <c r="CV62" s="62"/>
      <c r="CW62" s="67">
        <f t="shared" si="2"/>
        <v>0</v>
      </c>
      <c r="CX62" s="67">
        <f t="shared" si="3"/>
        <v>0</v>
      </c>
    </row>
    <row r="63" spans="1:102" ht="120" customHeight="1" x14ac:dyDescent="0.25">
      <c r="A63" s="78"/>
      <c r="B63" s="83"/>
      <c r="C63" s="84"/>
      <c r="D63" s="22" t="s">
        <v>157</v>
      </c>
      <c r="E63" s="89"/>
      <c r="F63" s="87"/>
      <c r="G63" s="57" t="s">
        <v>230</v>
      </c>
      <c r="H63" s="58"/>
      <c r="I63" s="59"/>
      <c r="J63" s="60"/>
      <c r="K63" s="59"/>
      <c r="L63" s="59"/>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row>
    <row r="64" spans="1:102" ht="18.75" customHeight="1" x14ac:dyDescent="0.25">
      <c r="A64" s="78"/>
      <c r="B64" s="90" t="s">
        <v>158</v>
      </c>
      <c r="C64" s="85" t="s">
        <v>159</v>
      </c>
      <c r="D64" s="30" t="s">
        <v>160</v>
      </c>
      <c r="E64" s="12" t="s">
        <v>161</v>
      </c>
      <c r="F64" s="38">
        <v>160</v>
      </c>
      <c r="G64" s="51"/>
      <c r="H64" s="52"/>
      <c r="I64" s="51"/>
      <c r="J64" s="52"/>
      <c r="K64" s="51"/>
      <c r="L64" s="62"/>
      <c r="M64" s="51"/>
      <c r="N64" s="62"/>
      <c r="O64" s="51"/>
      <c r="P64" s="62"/>
      <c r="Q64" s="51"/>
      <c r="R64" s="62"/>
      <c r="S64" s="51"/>
      <c r="T64" s="62"/>
      <c r="U64" s="51"/>
      <c r="V64" s="62"/>
      <c r="W64" s="51"/>
      <c r="X64" s="62"/>
      <c r="Y64" s="51"/>
      <c r="Z64" s="62"/>
      <c r="AA64" s="51"/>
      <c r="AB64" s="62"/>
      <c r="AC64" s="51"/>
      <c r="AD64" s="62"/>
      <c r="AE64" s="51"/>
      <c r="AF64" s="62"/>
      <c r="AG64" s="51"/>
      <c r="AH64" s="62"/>
      <c r="AI64" s="51"/>
      <c r="AJ64" s="62"/>
      <c r="AK64" s="51"/>
      <c r="AL64" s="62"/>
      <c r="AM64" s="51"/>
      <c r="AN64" s="62"/>
      <c r="AO64" s="51"/>
      <c r="AP64" s="62"/>
      <c r="AQ64" s="51"/>
      <c r="AR64" s="62"/>
      <c r="AS64" s="51"/>
      <c r="AT64" s="62"/>
      <c r="AU64" s="51"/>
      <c r="AV64" s="62"/>
      <c r="AW64" s="51"/>
      <c r="AX64" s="62"/>
      <c r="AY64" s="51"/>
      <c r="AZ64" s="62"/>
      <c r="BA64" s="51"/>
      <c r="BB64" s="62"/>
      <c r="BC64" s="51"/>
      <c r="BD64" s="62"/>
      <c r="BE64" s="51"/>
      <c r="BF64" s="62"/>
      <c r="BG64" s="51"/>
      <c r="BH64" s="62"/>
      <c r="BI64" s="51"/>
      <c r="BJ64" s="62"/>
      <c r="BK64" s="51"/>
      <c r="BL64" s="62"/>
      <c r="BM64" s="51"/>
      <c r="BN64" s="62"/>
      <c r="BO64" s="51"/>
      <c r="BP64" s="62"/>
      <c r="BQ64" s="51"/>
      <c r="BR64" s="62"/>
      <c r="BS64" s="51"/>
      <c r="BT64" s="62"/>
      <c r="BU64" s="51"/>
      <c r="BV64" s="62"/>
      <c r="BW64" s="51"/>
      <c r="BX64" s="62"/>
      <c r="BY64" s="51"/>
      <c r="BZ64" s="62"/>
      <c r="CA64" s="51"/>
      <c r="CB64" s="62"/>
      <c r="CC64" s="51"/>
      <c r="CD64" s="62"/>
      <c r="CE64" s="51"/>
      <c r="CF64" s="62"/>
      <c r="CG64" s="51"/>
      <c r="CH64" s="51"/>
      <c r="CI64" s="62"/>
      <c r="CJ64" s="51"/>
      <c r="CK64" s="62"/>
      <c r="CL64" s="51"/>
      <c r="CM64" s="62"/>
      <c r="CN64" s="51"/>
      <c r="CO64" s="51"/>
      <c r="CP64" s="62"/>
      <c r="CQ64" s="51"/>
      <c r="CR64" s="62"/>
      <c r="CS64" s="51"/>
      <c r="CT64" s="62"/>
      <c r="CU64" s="51"/>
      <c r="CV64" s="62"/>
      <c r="CW64" s="67">
        <f t="shared" si="2"/>
        <v>0</v>
      </c>
      <c r="CX64" s="67">
        <f t="shared" si="3"/>
        <v>0</v>
      </c>
    </row>
    <row r="65" spans="1:102" ht="18" customHeight="1" x14ac:dyDescent="0.25">
      <c r="A65" s="78"/>
      <c r="B65" s="83"/>
      <c r="C65" s="83"/>
      <c r="D65" s="85" t="s">
        <v>162</v>
      </c>
      <c r="E65" s="12" t="s">
        <v>163</v>
      </c>
      <c r="F65" s="38">
        <v>150</v>
      </c>
      <c r="G65" s="51"/>
      <c r="H65" s="52"/>
      <c r="I65" s="51"/>
      <c r="J65" s="52"/>
      <c r="K65" s="51"/>
      <c r="L65" s="62"/>
      <c r="M65" s="51"/>
      <c r="N65" s="62"/>
      <c r="O65" s="51"/>
      <c r="P65" s="62"/>
      <c r="Q65" s="51"/>
      <c r="R65" s="62"/>
      <c r="S65" s="51"/>
      <c r="T65" s="62"/>
      <c r="U65" s="51"/>
      <c r="V65" s="62"/>
      <c r="W65" s="51"/>
      <c r="X65" s="62"/>
      <c r="Y65" s="51"/>
      <c r="Z65" s="62"/>
      <c r="AA65" s="51"/>
      <c r="AB65" s="62"/>
      <c r="AC65" s="51"/>
      <c r="AD65" s="62"/>
      <c r="AE65" s="51"/>
      <c r="AF65" s="62"/>
      <c r="AG65" s="51"/>
      <c r="AH65" s="62"/>
      <c r="AI65" s="51"/>
      <c r="AJ65" s="62"/>
      <c r="AK65" s="51"/>
      <c r="AL65" s="62"/>
      <c r="AM65" s="51"/>
      <c r="AN65" s="62"/>
      <c r="AO65" s="51"/>
      <c r="AP65" s="62"/>
      <c r="AQ65" s="51"/>
      <c r="AR65" s="62"/>
      <c r="AS65" s="51"/>
      <c r="AT65" s="62"/>
      <c r="AU65" s="51"/>
      <c r="AV65" s="62"/>
      <c r="AW65" s="51"/>
      <c r="AX65" s="62"/>
      <c r="AY65" s="51"/>
      <c r="AZ65" s="62"/>
      <c r="BA65" s="51"/>
      <c r="BB65" s="62"/>
      <c r="BC65" s="51"/>
      <c r="BD65" s="62"/>
      <c r="BE65" s="51"/>
      <c r="BF65" s="62"/>
      <c r="BG65" s="51"/>
      <c r="BH65" s="62"/>
      <c r="BI65" s="51"/>
      <c r="BJ65" s="62"/>
      <c r="BK65" s="51"/>
      <c r="BL65" s="62"/>
      <c r="BM65" s="51"/>
      <c r="BN65" s="62"/>
      <c r="BO65" s="51"/>
      <c r="BP65" s="62"/>
      <c r="BQ65" s="51"/>
      <c r="BR65" s="62"/>
      <c r="BS65" s="51"/>
      <c r="BT65" s="62"/>
      <c r="BU65" s="51"/>
      <c r="BV65" s="62"/>
      <c r="BW65" s="51"/>
      <c r="BX65" s="62"/>
      <c r="BY65" s="51"/>
      <c r="BZ65" s="62"/>
      <c r="CA65" s="51"/>
      <c r="CB65" s="62"/>
      <c r="CC65" s="51"/>
      <c r="CD65" s="62"/>
      <c r="CE65" s="51"/>
      <c r="CF65" s="62"/>
      <c r="CG65" s="51"/>
      <c r="CH65" s="51"/>
      <c r="CI65" s="62"/>
      <c r="CJ65" s="51"/>
      <c r="CK65" s="62"/>
      <c r="CL65" s="51"/>
      <c r="CM65" s="62"/>
      <c r="CN65" s="51"/>
      <c r="CO65" s="51"/>
      <c r="CP65" s="62"/>
      <c r="CQ65" s="51"/>
      <c r="CR65" s="62"/>
      <c r="CS65" s="51"/>
      <c r="CT65" s="62"/>
      <c r="CU65" s="51"/>
      <c r="CV65" s="62"/>
      <c r="CW65" s="67">
        <f t="shared" si="2"/>
        <v>0</v>
      </c>
      <c r="CX65" s="67">
        <f t="shared" si="3"/>
        <v>0</v>
      </c>
    </row>
    <row r="66" spans="1:102" ht="63" customHeight="1" x14ac:dyDescent="0.25">
      <c r="A66" s="78"/>
      <c r="B66" s="83"/>
      <c r="C66" s="83"/>
      <c r="D66" s="83"/>
      <c r="E66" s="20" t="s">
        <v>164</v>
      </c>
      <c r="F66" s="38">
        <v>3</v>
      </c>
      <c r="G66" s="51"/>
      <c r="H66" s="52"/>
      <c r="I66" s="51"/>
      <c r="J66" s="52"/>
      <c r="K66" s="51"/>
      <c r="L66" s="62"/>
      <c r="M66" s="51"/>
      <c r="N66" s="62"/>
      <c r="O66" s="51"/>
      <c r="P66" s="62"/>
      <c r="Q66" s="51"/>
      <c r="R66" s="62"/>
      <c r="S66" s="51"/>
      <c r="T66" s="62"/>
      <c r="U66" s="51"/>
      <c r="V66" s="62"/>
      <c r="W66" s="51"/>
      <c r="X66" s="62"/>
      <c r="Y66" s="51"/>
      <c r="Z66" s="62"/>
      <c r="AA66" s="51"/>
      <c r="AB66" s="62"/>
      <c r="AC66" s="51"/>
      <c r="AD66" s="62"/>
      <c r="AE66" s="51"/>
      <c r="AF66" s="62"/>
      <c r="AG66" s="51"/>
      <c r="AH66" s="62"/>
      <c r="AI66" s="51"/>
      <c r="AJ66" s="62"/>
      <c r="AK66" s="51"/>
      <c r="AL66" s="62"/>
      <c r="AM66" s="51"/>
      <c r="AN66" s="62"/>
      <c r="AO66" s="51"/>
      <c r="AP66" s="62"/>
      <c r="AQ66" s="51"/>
      <c r="AR66" s="62"/>
      <c r="AS66" s="51"/>
      <c r="AT66" s="62"/>
      <c r="AU66" s="51"/>
      <c r="AV66" s="62"/>
      <c r="AW66" s="51"/>
      <c r="AX66" s="62"/>
      <c r="AY66" s="51"/>
      <c r="AZ66" s="62"/>
      <c r="BA66" s="51"/>
      <c r="BB66" s="62"/>
      <c r="BC66" s="51"/>
      <c r="BD66" s="62"/>
      <c r="BE66" s="51"/>
      <c r="BF66" s="62"/>
      <c r="BG66" s="51"/>
      <c r="BH66" s="62"/>
      <c r="BI66" s="51"/>
      <c r="BJ66" s="62"/>
      <c r="BK66" s="51"/>
      <c r="BL66" s="62"/>
      <c r="BM66" s="51"/>
      <c r="BN66" s="62"/>
      <c r="BO66" s="51"/>
      <c r="BP66" s="62"/>
      <c r="BQ66" s="51"/>
      <c r="BR66" s="62"/>
      <c r="BS66" s="51"/>
      <c r="BT66" s="62"/>
      <c r="BU66" s="51"/>
      <c r="BV66" s="62"/>
      <c r="BW66" s="51"/>
      <c r="BX66" s="62"/>
      <c r="BY66" s="51"/>
      <c r="BZ66" s="62"/>
      <c r="CA66" s="51"/>
      <c r="CB66" s="62"/>
      <c r="CC66" s="51"/>
      <c r="CD66" s="62"/>
      <c r="CE66" s="51"/>
      <c r="CF66" s="62"/>
      <c r="CG66" s="51"/>
      <c r="CH66" s="51"/>
      <c r="CI66" s="62"/>
      <c r="CJ66" s="51"/>
      <c r="CK66" s="62"/>
      <c r="CL66" s="51"/>
      <c r="CM66" s="62"/>
      <c r="CN66" s="51"/>
      <c r="CO66" s="51"/>
      <c r="CP66" s="62"/>
      <c r="CQ66" s="51"/>
      <c r="CR66" s="62"/>
      <c r="CS66" s="51"/>
      <c r="CT66" s="62"/>
      <c r="CU66" s="51"/>
      <c r="CV66" s="62"/>
      <c r="CW66" s="67">
        <f t="shared" si="2"/>
        <v>0</v>
      </c>
      <c r="CX66" s="67">
        <f t="shared" si="3"/>
        <v>0</v>
      </c>
    </row>
    <row r="67" spans="1:102" ht="49.5" customHeight="1" x14ac:dyDescent="0.25">
      <c r="A67" s="78"/>
      <c r="B67" s="90" t="s">
        <v>165</v>
      </c>
      <c r="C67" s="85" t="s">
        <v>166</v>
      </c>
      <c r="D67" s="85" t="s">
        <v>167</v>
      </c>
      <c r="E67" s="12" t="s">
        <v>168</v>
      </c>
      <c r="F67" s="38">
        <v>2</v>
      </c>
      <c r="G67" s="51"/>
      <c r="H67" s="52"/>
      <c r="I67" s="51"/>
      <c r="J67" s="52"/>
      <c r="K67" s="51"/>
      <c r="L67" s="62"/>
      <c r="M67" s="51"/>
      <c r="N67" s="62"/>
      <c r="O67" s="51"/>
      <c r="P67" s="62"/>
      <c r="Q67" s="51"/>
      <c r="R67" s="62"/>
      <c r="S67" s="51"/>
      <c r="T67" s="62"/>
      <c r="U67" s="51"/>
      <c r="V67" s="62"/>
      <c r="W67" s="51"/>
      <c r="X67" s="62"/>
      <c r="Y67" s="51"/>
      <c r="Z67" s="62"/>
      <c r="AA67" s="51"/>
      <c r="AB67" s="62"/>
      <c r="AC67" s="51"/>
      <c r="AD67" s="62"/>
      <c r="AE67" s="51"/>
      <c r="AF67" s="62"/>
      <c r="AG67" s="51"/>
      <c r="AH67" s="62"/>
      <c r="AI67" s="51"/>
      <c r="AJ67" s="62"/>
      <c r="AK67" s="51"/>
      <c r="AL67" s="62"/>
      <c r="AM67" s="51"/>
      <c r="AN67" s="62"/>
      <c r="AO67" s="51"/>
      <c r="AP67" s="62"/>
      <c r="AQ67" s="51"/>
      <c r="AR67" s="62"/>
      <c r="AS67" s="51"/>
      <c r="AT67" s="62"/>
      <c r="AU67" s="51"/>
      <c r="AV67" s="62"/>
      <c r="AW67" s="51"/>
      <c r="AX67" s="62"/>
      <c r="AY67" s="51"/>
      <c r="AZ67" s="62"/>
      <c r="BA67" s="51"/>
      <c r="BB67" s="62"/>
      <c r="BC67" s="51"/>
      <c r="BD67" s="62"/>
      <c r="BE67" s="51"/>
      <c r="BF67" s="62"/>
      <c r="BG67" s="51"/>
      <c r="BH67" s="62"/>
      <c r="BI67" s="51"/>
      <c r="BJ67" s="62"/>
      <c r="BK67" s="51"/>
      <c r="BL67" s="62"/>
      <c r="BM67" s="51"/>
      <c r="BN67" s="62"/>
      <c r="BO67" s="51"/>
      <c r="BP67" s="62"/>
      <c r="BQ67" s="51"/>
      <c r="BR67" s="62"/>
      <c r="BS67" s="51"/>
      <c r="BT67" s="62"/>
      <c r="BU67" s="51"/>
      <c r="BV67" s="62"/>
      <c r="BW67" s="51"/>
      <c r="BX67" s="62"/>
      <c r="BY67" s="51"/>
      <c r="BZ67" s="62"/>
      <c r="CA67" s="51"/>
      <c r="CB67" s="62"/>
      <c r="CC67" s="51"/>
      <c r="CD67" s="62"/>
      <c r="CE67" s="51"/>
      <c r="CF67" s="62"/>
      <c r="CG67" s="51"/>
      <c r="CH67" s="51"/>
      <c r="CI67" s="62"/>
      <c r="CJ67" s="51"/>
      <c r="CK67" s="62"/>
      <c r="CL67" s="51"/>
      <c r="CM67" s="62"/>
      <c r="CN67" s="51"/>
      <c r="CO67" s="51"/>
      <c r="CP67" s="62"/>
      <c r="CQ67" s="51"/>
      <c r="CR67" s="62"/>
      <c r="CS67" s="51"/>
      <c r="CT67" s="62"/>
      <c r="CU67" s="51"/>
      <c r="CV67" s="62"/>
      <c r="CW67" s="67">
        <f t="shared" si="2"/>
        <v>0</v>
      </c>
      <c r="CX67" s="67">
        <f t="shared" si="3"/>
        <v>0</v>
      </c>
    </row>
    <row r="68" spans="1:102" ht="47.25" customHeight="1" thickBot="1" x14ac:dyDescent="0.3">
      <c r="A68" s="78"/>
      <c r="B68" s="84"/>
      <c r="C68" s="84"/>
      <c r="D68" s="84"/>
      <c r="E68" s="20" t="s">
        <v>169</v>
      </c>
      <c r="F68" s="39">
        <v>2</v>
      </c>
      <c r="G68" s="51"/>
      <c r="H68" s="52"/>
      <c r="I68" s="51"/>
      <c r="J68" s="52"/>
      <c r="K68" s="51"/>
      <c r="L68" s="62"/>
      <c r="M68" s="51"/>
      <c r="N68" s="62"/>
      <c r="O68" s="51"/>
      <c r="P68" s="62"/>
      <c r="Q68" s="51"/>
      <c r="R68" s="62"/>
      <c r="S68" s="51"/>
      <c r="T68" s="62"/>
      <c r="U68" s="51"/>
      <c r="V68" s="62"/>
      <c r="W68" s="51"/>
      <c r="X68" s="62"/>
      <c r="Y68" s="51"/>
      <c r="Z68" s="62"/>
      <c r="AA68" s="51"/>
      <c r="AB68" s="62"/>
      <c r="AC68" s="51"/>
      <c r="AD68" s="62"/>
      <c r="AE68" s="51"/>
      <c r="AF68" s="62"/>
      <c r="AG68" s="51"/>
      <c r="AH68" s="62"/>
      <c r="AI68" s="51"/>
      <c r="AJ68" s="62"/>
      <c r="AK68" s="51"/>
      <c r="AL68" s="62"/>
      <c r="AM68" s="51"/>
      <c r="AN68" s="62"/>
      <c r="AO68" s="51"/>
      <c r="AP68" s="62"/>
      <c r="AQ68" s="51"/>
      <c r="AR68" s="62"/>
      <c r="AS68" s="51"/>
      <c r="AT68" s="62"/>
      <c r="AU68" s="51"/>
      <c r="AV68" s="62"/>
      <c r="AW68" s="51"/>
      <c r="AX68" s="62"/>
      <c r="AY68" s="51"/>
      <c r="AZ68" s="62"/>
      <c r="BA68" s="51"/>
      <c r="BB68" s="62"/>
      <c r="BC68" s="51"/>
      <c r="BD68" s="62"/>
      <c r="BE68" s="51"/>
      <c r="BF68" s="62"/>
      <c r="BG68" s="51"/>
      <c r="BH68" s="62"/>
      <c r="BI68" s="51"/>
      <c r="BJ68" s="62"/>
      <c r="BK68" s="51"/>
      <c r="BL68" s="62"/>
      <c r="BM68" s="51"/>
      <c r="BN68" s="62"/>
      <c r="BO68" s="51"/>
      <c r="BP68" s="62"/>
      <c r="BQ68" s="51"/>
      <c r="BR68" s="62"/>
      <c r="BS68" s="51"/>
      <c r="BT68" s="62"/>
      <c r="BU68" s="51"/>
      <c r="BV68" s="62"/>
      <c r="BW68" s="51"/>
      <c r="BX68" s="62"/>
      <c r="BY68" s="51"/>
      <c r="BZ68" s="62"/>
      <c r="CA68" s="51"/>
      <c r="CB68" s="62"/>
      <c r="CC68" s="51"/>
      <c r="CD68" s="62"/>
      <c r="CE68" s="51"/>
      <c r="CF68" s="62"/>
      <c r="CG68" s="51"/>
      <c r="CH68" s="51"/>
      <c r="CI68" s="62"/>
      <c r="CJ68" s="51"/>
      <c r="CK68" s="62"/>
      <c r="CL68" s="51"/>
      <c r="CM68" s="62"/>
      <c r="CN68" s="51"/>
      <c r="CO68" s="51"/>
      <c r="CP68" s="62"/>
      <c r="CQ68" s="51"/>
      <c r="CR68" s="62"/>
      <c r="CS68" s="51"/>
      <c r="CT68" s="62"/>
      <c r="CU68" s="51"/>
      <c r="CV68" s="62"/>
      <c r="CW68" s="67">
        <f t="shared" si="2"/>
        <v>0</v>
      </c>
      <c r="CX68" s="67">
        <f t="shared" si="3"/>
        <v>0</v>
      </c>
    </row>
    <row r="69" spans="1:102" ht="36" customHeight="1" x14ac:dyDescent="0.25">
      <c r="A69" s="77" t="s">
        <v>170</v>
      </c>
      <c r="B69" s="82" t="s">
        <v>171</v>
      </c>
      <c r="C69" s="99" t="s">
        <v>172</v>
      </c>
      <c r="D69" s="76" t="s">
        <v>244</v>
      </c>
      <c r="E69" s="31" t="s">
        <v>173</v>
      </c>
      <c r="F69" s="40">
        <v>4</v>
      </c>
      <c r="G69" s="51"/>
      <c r="H69" s="52"/>
      <c r="I69" s="51"/>
      <c r="J69" s="52"/>
      <c r="K69" s="51"/>
      <c r="L69" s="62"/>
      <c r="M69" s="51"/>
      <c r="N69" s="62"/>
      <c r="O69" s="51"/>
      <c r="P69" s="62"/>
      <c r="Q69" s="51"/>
      <c r="R69" s="62"/>
      <c r="S69" s="51"/>
      <c r="T69" s="62"/>
      <c r="U69" s="51"/>
      <c r="V69" s="62"/>
      <c r="W69" s="51"/>
      <c r="X69" s="62"/>
      <c r="Y69" s="51"/>
      <c r="Z69" s="62"/>
      <c r="AA69" s="51"/>
      <c r="AB69" s="62"/>
      <c r="AC69" s="51"/>
      <c r="AD69" s="62"/>
      <c r="AE69" s="51"/>
      <c r="AF69" s="62"/>
      <c r="AG69" s="51"/>
      <c r="AH69" s="62"/>
      <c r="AI69" s="51"/>
      <c r="AJ69" s="62"/>
      <c r="AK69" s="51"/>
      <c r="AL69" s="62"/>
      <c r="AM69" s="51"/>
      <c r="AN69" s="62"/>
      <c r="AO69" s="51"/>
      <c r="AP69" s="62"/>
      <c r="AQ69" s="51"/>
      <c r="AR69" s="62"/>
      <c r="AS69" s="51"/>
      <c r="AT69" s="62"/>
      <c r="AU69" s="51"/>
      <c r="AV69" s="62"/>
      <c r="AW69" s="51"/>
      <c r="AX69" s="62"/>
      <c r="AY69" s="51"/>
      <c r="AZ69" s="62"/>
      <c r="BA69" s="51"/>
      <c r="BB69" s="62"/>
      <c r="BC69" s="51"/>
      <c r="BD69" s="62"/>
      <c r="BE69" s="51"/>
      <c r="BF69" s="62"/>
      <c r="BG69" s="51"/>
      <c r="BH69" s="62"/>
      <c r="BI69" s="51"/>
      <c r="BJ69" s="62"/>
      <c r="BK69" s="51"/>
      <c r="BL69" s="62"/>
      <c r="BM69" s="51"/>
      <c r="BN69" s="62"/>
      <c r="BO69" s="51"/>
      <c r="BP69" s="62"/>
      <c r="BQ69" s="51"/>
      <c r="BR69" s="62"/>
      <c r="BS69" s="51"/>
      <c r="BT69" s="62"/>
      <c r="BU69" s="51"/>
      <c r="BV69" s="62"/>
      <c r="BW69" s="51"/>
      <c r="BX69" s="62"/>
      <c r="BY69" s="51"/>
      <c r="BZ69" s="62"/>
      <c r="CA69" s="51"/>
      <c r="CB69" s="62"/>
      <c r="CC69" s="51"/>
      <c r="CD69" s="62"/>
      <c r="CE69" s="51"/>
      <c r="CF69" s="62"/>
      <c r="CG69" s="51"/>
      <c r="CH69" s="51"/>
      <c r="CI69" s="62"/>
      <c r="CJ69" s="51"/>
      <c r="CK69" s="62"/>
      <c r="CL69" s="51"/>
      <c r="CM69" s="62"/>
      <c r="CN69" s="51"/>
      <c r="CO69" s="51"/>
      <c r="CP69" s="62"/>
      <c r="CQ69" s="51"/>
      <c r="CR69" s="62"/>
      <c r="CS69" s="51"/>
      <c r="CT69" s="62"/>
      <c r="CU69" s="51"/>
      <c r="CV69" s="62"/>
      <c r="CW69" s="67">
        <f t="shared" si="2"/>
        <v>0</v>
      </c>
      <c r="CX69" s="67">
        <f t="shared" si="3"/>
        <v>0</v>
      </c>
    </row>
    <row r="70" spans="1:102" ht="49.5" customHeight="1" x14ac:dyDescent="0.25">
      <c r="A70" s="78"/>
      <c r="B70" s="83"/>
      <c r="C70" s="83"/>
      <c r="D70" s="85" t="s">
        <v>174</v>
      </c>
      <c r="E70" s="12" t="s">
        <v>175</v>
      </c>
      <c r="F70" s="38">
        <v>300</v>
      </c>
      <c r="G70" s="51"/>
      <c r="H70" s="52"/>
      <c r="I70" s="51"/>
      <c r="J70" s="52"/>
      <c r="K70" s="51"/>
      <c r="L70" s="62"/>
      <c r="M70" s="51"/>
      <c r="N70" s="62"/>
      <c r="O70" s="51"/>
      <c r="P70" s="62"/>
      <c r="Q70" s="51"/>
      <c r="R70" s="62"/>
      <c r="S70" s="51"/>
      <c r="T70" s="62"/>
      <c r="U70" s="51"/>
      <c r="V70" s="62"/>
      <c r="W70" s="51"/>
      <c r="X70" s="62"/>
      <c r="Y70" s="51"/>
      <c r="Z70" s="62"/>
      <c r="AA70" s="51"/>
      <c r="AB70" s="62"/>
      <c r="AC70" s="51"/>
      <c r="AD70" s="62"/>
      <c r="AE70" s="51"/>
      <c r="AF70" s="62"/>
      <c r="AG70" s="51"/>
      <c r="AH70" s="62"/>
      <c r="AI70" s="51"/>
      <c r="AJ70" s="62"/>
      <c r="AK70" s="51"/>
      <c r="AL70" s="62"/>
      <c r="AM70" s="51"/>
      <c r="AN70" s="62"/>
      <c r="AO70" s="51"/>
      <c r="AP70" s="62"/>
      <c r="AQ70" s="51"/>
      <c r="AR70" s="62"/>
      <c r="AS70" s="51"/>
      <c r="AT70" s="62"/>
      <c r="AU70" s="51"/>
      <c r="AV70" s="62"/>
      <c r="AW70" s="51"/>
      <c r="AX70" s="62"/>
      <c r="AY70" s="51"/>
      <c r="AZ70" s="62"/>
      <c r="BA70" s="51"/>
      <c r="BB70" s="62"/>
      <c r="BC70" s="51"/>
      <c r="BD70" s="62"/>
      <c r="BE70" s="51"/>
      <c r="BF70" s="62"/>
      <c r="BG70" s="51"/>
      <c r="BH70" s="62"/>
      <c r="BI70" s="51"/>
      <c r="BJ70" s="62"/>
      <c r="BK70" s="51"/>
      <c r="BL70" s="62"/>
      <c r="BM70" s="51"/>
      <c r="BN70" s="62"/>
      <c r="BO70" s="51"/>
      <c r="BP70" s="62"/>
      <c r="BQ70" s="51"/>
      <c r="BR70" s="62"/>
      <c r="BS70" s="51"/>
      <c r="BT70" s="62"/>
      <c r="BU70" s="51"/>
      <c r="BV70" s="62"/>
      <c r="BW70" s="51"/>
      <c r="BX70" s="62"/>
      <c r="BY70" s="51"/>
      <c r="BZ70" s="62"/>
      <c r="CA70" s="51"/>
      <c r="CB70" s="62"/>
      <c r="CC70" s="51"/>
      <c r="CD70" s="62"/>
      <c r="CE70" s="51"/>
      <c r="CF70" s="62"/>
      <c r="CG70" s="51"/>
      <c r="CH70" s="51"/>
      <c r="CI70" s="62"/>
      <c r="CJ70" s="51"/>
      <c r="CK70" s="62"/>
      <c r="CL70" s="51"/>
      <c r="CM70" s="62"/>
      <c r="CN70" s="51"/>
      <c r="CO70" s="51"/>
      <c r="CP70" s="62"/>
      <c r="CQ70" s="51"/>
      <c r="CR70" s="62"/>
      <c r="CS70" s="51"/>
      <c r="CT70" s="62"/>
      <c r="CU70" s="51"/>
      <c r="CV70" s="62"/>
      <c r="CW70" s="67">
        <f t="shared" si="2"/>
        <v>0</v>
      </c>
      <c r="CX70" s="67">
        <f t="shared" si="3"/>
        <v>0</v>
      </c>
    </row>
    <row r="71" spans="1:102" ht="56.25" customHeight="1" thickBot="1" x14ac:dyDescent="0.3">
      <c r="A71" s="79"/>
      <c r="B71" s="92"/>
      <c r="C71" s="92"/>
      <c r="D71" s="92"/>
      <c r="E71" s="25" t="s">
        <v>176</v>
      </c>
      <c r="F71" s="42">
        <v>34</v>
      </c>
      <c r="G71" s="51"/>
      <c r="H71" s="52"/>
      <c r="I71" s="51"/>
      <c r="J71" s="52"/>
      <c r="K71" s="51"/>
      <c r="L71" s="62"/>
      <c r="M71" s="51"/>
      <c r="N71" s="62"/>
      <c r="O71" s="51"/>
      <c r="P71" s="62"/>
      <c r="Q71" s="51"/>
      <c r="R71" s="62"/>
      <c r="S71" s="51"/>
      <c r="T71" s="62"/>
      <c r="U71" s="51"/>
      <c r="V71" s="62"/>
      <c r="W71" s="51"/>
      <c r="X71" s="62"/>
      <c r="Y71" s="51"/>
      <c r="Z71" s="62"/>
      <c r="AA71" s="51"/>
      <c r="AB71" s="62"/>
      <c r="AC71" s="51"/>
      <c r="AD71" s="62"/>
      <c r="AE71" s="51"/>
      <c r="AF71" s="62"/>
      <c r="AG71" s="51"/>
      <c r="AH71" s="62"/>
      <c r="AI71" s="51"/>
      <c r="AJ71" s="62"/>
      <c r="AK71" s="51"/>
      <c r="AL71" s="62"/>
      <c r="AM71" s="51"/>
      <c r="AN71" s="62"/>
      <c r="AO71" s="51"/>
      <c r="AP71" s="62"/>
      <c r="AQ71" s="51"/>
      <c r="AR71" s="62"/>
      <c r="AS71" s="51"/>
      <c r="AT71" s="62"/>
      <c r="AU71" s="51"/>
      <c r="AV71" s="62"/>
      <c r="AW71" s="51"/>
      <c r="AX71" s="62"/>
      <c r="AY71" s="51"/>
      <c r="AZ71" s="62"/>
      <c r="BA71" s="51"/>
      <c r="BB71" s="62"/>
      <c r="BC71" s="51"/>
      <c r="BD71" s="62"/>
      <c r="BE71" s="51"/>
      <c r="BF71" s="62"/>
      <c r="BG71" s="51"/>
      <c r="BH71" s="62"/>
      <c r="BI71" s="51"/>
      <c r="BJ71" s="62"/>
      <c r="BK71" s="51"/>
      <c r="BL71" s="62"/>
      <c r="BM71" s="51"/>
      <c r="BN71" s="62"/>
      <c r="BO71" s="51"/>
      <c r="BP71" s="62"/>
      <c r="BQ71" s="51"/>
      <c r="BR71" s="62"/>
      <c r="BS71" s="51"/>
      <c r="BT71" s="62"/>
      <c r="BU71" s="51"/>
      <c r="BV71" s="62"/>
      <c r="BW71" s="51"/>
      <c r="BX71" s="62"/>
      <c r="BY71" s="51"/>
      <c r="BZ71" s="62"/>
      <c r="CA71" s="51"/>
      <c r="CB71" s="62"/>
      <c r="CC71" s="51"/>
      <c r="CD71" s="62"/>
      <c r="CE71" s="51"/>
      <c r="CF71" s="62"/>
      <c r="CG71" s="51"/>
      <c r="CH71" s="51"/>
      <c r="CI71" s="62"/>
      <c r="CJ71" s="51"/>
      <c r="CK71" s="62"/>
      <c r="CL71" s="51"/>
      <c r="CM71" s="62"/>
      <c r="CN71" s="51"/>
      <c r="CO71" s="51"/>
      <c r="CP71" s="62"/>
      <c r="CQ71" s="51"/>
      <c r="CR71" s="62"/>
      <c r="CS71" s="51"/>
      <c r="CT71" s="62"/>
      <c r="CU71" s="51"/>
      <c r="CV71" s="62"/>
      <c r="CW71" s="67">
        <f t="shared" si="2"/>
        <v>0</v>
      </c>
      <c r="CX71" s="67">
        <f t="shared" si="3"/>
        <v>0</v>
      </c>
    </row>
    <row r="72" spans="1:102" ht="39" customHeight="1" x14ac:dyDescent="0.25">
      <c r="A72" s="77" t="s">
        <v>177</v>
      </c>
      <c r="B72" s="94" t="s">
        <v>178</v>
      </c>
      <c r="C72" s="99" t="s">
        <v>179</v>
      </c>
      <c r="D72" s="117" t="s">
        <v>180</v>
      </c>
      <c r="E72" s="31" t="s">
        <v>181</v>
      </c>
      <c r="F72" s="46">
        <v>3</v>
      </c>
      <c r="G72" s="51"/>
      <c r="H72" s="52"/>
      <c r="I72" s="51"/>
      <c r="J72" s="52"/>
      <c r="K72" s="51"/>
      <c r="L72" s="62"/>
      <c r="M72" s="51"/>
      <c r="N72" s="62"/>
      <c r="O72" s="51"/>
      <c r="P72" s="62"/>
      <c r="Q72" s="51"/>
      <c r="R72" s="62"/>
      <c r="S72" s="51"/>
      <c r="T72" s="62"/>
      <c r="U72" s="51"/>
      <c r="V72" s="62"/>
      <c r="W72" s="51"/>
      <c r="X72" s="62"/>
      <c r="Y72" s="51"/>
      <c r="Z72" s="62"/>
      <c r="AA72" s="51"/>
      <c r="AB72" s="62"/>
      <c r="AC72" s="51"/>
      <c r="AD72" s="62"/>
      <c r="AE72" s="51"/>
      <c r="AF72" s="62"/>
      <c r="AG72" s="51"/>
      <c r="AH72" s="62"/>
      <c r="AI72" s="51"/>
      <c r="AJ72" s="62"/>
      <c r="AK72" s="51"/>
      <c r="AL72" s="62"/>
      <c r="AM72" s="51"/>
      <c r="AN72" s="62"/>
      <c r="AO72" s="51"/>
      <c r="AP72" s="62"/>
      <c r="AQ72" s="51"/>
      <c r="AR72" s="62"/>
      <c r="AS72" s="51"/>
      <c r="AT72" s="62"/>
      <c r="AU72" s="51"/>
      <c r="AV72" s="62"/>
      <c r="AW72" s="51"/>
      <c r="AX72" s="62"/>
      <c r="AY72" s="51"/>
      <c r="AZ72" s="62"/>
      <c r="BA72" s="51"/>
      <c r="BB72" s="62"/>
      <c r="BC72" s="51"/>
      <c r="BD72" s="62"/>
      <c r="BE72" s="51"/>
      <c r="BF72" s="62"/>
      <c r="BG72" s="51"/>
      <c r="BH72" s="62"/>
      <c r="BI72" s="51"/>
      <c r="BJ72" s="62"/>
      <c r="BK72" s="51"/>
      <c r="BL72" s="62"/>
      <c r="BM72" s="51"/>
      <c r="BN72" s="62"/>
      <c r="BO72" s="51"/>
      <c r="BP72" s="62"/>
      <c r="BQ72" s="51"/>
      <c r="BR72" s="62"/>
      <c r="BS72" s="51"/>
      <c r="BT72" s="62"/>
      <c r="BU72" s="51"/>
      <c r="BV72" s="62"/>
      <c r="BW72" s="51"/>
      <c r="BX72" s="62"/>
      <c r="BY72" s="51"/>
      <c r="BZ72" s="62"/>
      <c r="CA72" s="51"/>
      <c r="CB72" s="62"/>
      <c r="CC72" s="51"/>
      <c r="CD72" s="62"/>
      <c r="CE72" s="51"/>
      <c r="CF72" s="62"/>
      <c r="CG72" s="51"/>
      <c r="CH72" s="51"/>
      <c r="CI72" s="62"/>
      <c r="CJ72" s="51"/>
      <c r="CK72" s="62"/>
      <c r="CL72" s="51"/>
      <c r="CM72" s="62"/>
      <c r="CN72" s="51"/>
      <c r="CO72" s="51"/>
      <c r="CP72" s="62"/>
      <c r="CQ72" s="51"/>
      <c r="CR72" s="62"/>
      <c r="CS72" s="51"/>
      <c r="CT72" s="62"/>
      <c r="CU72" s="51"/>
      <c r="CV72" s="62"/>
      <c r="CW72" s="67">
        <f t="shared" ref="CW72:CX77" si="4">G72+I72+K72+M72+O72+Q72+S72+U72+W72+Y72+AA72+AC72+AE72+AG72+AI72+AK72+AM72+AO72+AQ72+AS72+AW72+AY72+BA72+BC72+BE72+BG72+BI72+BK72+BM72+BO72+BQ72+BS72+BU72+BW72+BY72+CA72+CC72+CE72+CG72+CI72+CK72+CM72+CO72+CQ72+CS72+CU72</f>
        <v>0</v>
      </c>
      <c r="CX72" s="67">
        <f t="shared" si="4"/>
        <v>0</v>
      </c>
    </row>
    <row r="73" spans="1:102" ht="15.75" customHeight="1" x14ac:dyDescent="0.25">
      <c r="A73" s="78"/>
      <c r="B73" s="83"/>
      <c r="C73" s="83"/>
      <c r="D73" s="83"/>
      <c r="E73" s="13" t="s">
        <v>182</v>
      </c>
      <c r="F73" s="38">
        <v>12</v>
      </c>
      <c r="G73" s="51"/>
      <c r="H73" s="52"/>
      <c r="I73" s="51"/>
      <c r="J73" s="52"/>
      <c r="K73" s="51"/>
      <c r="L73" s="62"/>
      <c r="M73" s="51"/>
      <c r="N73" s="62"/>
      <c r="O73" s="51"/>
      <c r="P73" s="62"/>
      <c r="Q73" s="51"/>
      <c r="R73" s="62"/>
      <c r="S73" s="51"/>
      <c r="T73" s="62"/>
      <c r="U73" s="51"/>
      <c r="V73" s="62"/>
      <c r="W73" s="51"/>
      <c r="X73" s="62"/>
      <c r="Y73" s="51"/>
      <c r="Z73" s="62"/>
      <c r="AA73" s="51"/>
      <c r="AB73" s="62"/>
      <c r="AC73" s="51"/>
      <c r="AD73" s="62"/>
      <c r="AE73" s="51"/>
      <c r="AF73" s="62"/>
      <c r="AG73" s="51"/>
      <c r="AH73" s="62"/>
      <c r="AI73" s="51"/>
      <c r="AJ73" s="62"/>
      <c r="AK73" s="51"/>
      <c r="AL73" s="62"/>
      <c r="AM73" s="51"/>
      <c r="AN73" s="62"/>
      <c r="AO73" s="51"/>
      <c r="AP73" s="62"/>
      <c r="AQ73" s="51"/>
      <c r="AR73" s="62"/>
      <c r="AS73" s="51"/>
      <c r="AT73" s="62"/>
      <c r="AU73" s="51"/>
      <c r="AV73" s="62"/>
      <c r="AW73" s="51"/>
      <c r="AX73" s="62"/>
      <c r="AY73" s="51"/>
      <c r="AZ73" s="62"/>
      <c r="BA73" s="51"/>
      <c r="BB73" s="62"/>
      <c r="BC73" s="51"/>
      <c r="BD73" s="62"/>
      <c r="BE73" s="51"/>
      <c r="BF73" s="62"/>
      <c r="BG73" s="51"/>
      <c r="BH73" s="62"/>
      <c r="BI73" s="51"/>
      <c r="BJ73" s="62"/>
      <c r="BK73" s="51"/>
      <c r="BL73" s="62"/>
      <c r="BM73" s="51"/>
      <c r="BN73" s="62"/>
      <c r="BO73" s="51"/>
      <c r="BP73" s="62"/>
      <c r="BQ73" s="51"/>
      <c r="BR73" s="62"/>
      <c r="BS73" s="51"/>
      <c r="BT73" s="62"/>
      <c r="BU73" s="51"/>
      <c r="BV73" s="62"/>
      <c r="BW73" s="51"/>
      <c r="BX73" s="62"/>
      <c r="BY73" s="51"/>
      <c r="BZ73" s="62"/>
      <c r="CA73" s="51"/>
      <c r="CB73" s="62"/>
      <c r="CC73" s="51"/>
      <c r="CD73" s="62"/>
      <c r="CE73" s="51"/>
      <c r="CF73" s="62"/>
      <c r="CG73" s="51"/>
      <c r="CH73" s="51"/>
      <c r="CI73" s="62"/>
      <c r="CJ73" s="51"/>
      <c r="CK73" s="62"/>
      <c r="CL73" s="51"/>
      <c r="CM73" s="62"/>
      <c r="CN73" s="51"/>
      <c r="CO73" s="51"/>
      <c r="CP73" s="62"/>
      <c r="CQ73" s="51"/>
      <c r="CR73" s="62"/>
      <c r="CS73" s="51"/>
      <c r="CT73" s="62"/>
      <c r="CU73" s="51"/>
      <c r="CV73" s="62"/>
      <c r="CW73" s="67">
        <f t="shared" si="4"/>
        <v>0</v>
      </c>
      <c r="CX73" s="67">
        <f t="shared" si="4"/>
        <v>0</v>
      </c>
    </row>
    <row r="74" spans="1:102" ht="15.75" customHeight="1" x14ac:dyDescent="0.25">
      <c r="A74" s="78"/>
      <c r="B74" s="84"/>
      <c r="C74" s="84"/>
      <c r="D74" s="84"/>
      <c r="E74" s="12" t="s">
        <v>183</v>
      </c>
      <c r="F74" s="38">
        <v>12</v>
      </c>
      <c r="G74" s="51"/>
      <c r="H74" s="52"/>
      <c r="I74" s="51"/>
      <c r="J74" s="52"/>
      <c r="K74" s="51"/>
      <c r="L74" s="62"/>
      <c r="M74" s="51"/>
      <c r="N74" s="62"/>
      <c r="O74" s="51"/>
      <c r="P74" s="62"/>
      <c r="Q74" s="51"/>
      <c r="R74" s="62"/>
      <c r="S74" s="51"/>
      <c r="T74" s="62"/>
      <c r="U74" s="51"/>
      <c r="V74" s="62"/>
      <c r="W74" s="51"/>
      <c r="X74" s="62"/>
      <c r="Y74" s="51"/>
      <c r="Z74" s="62"/>
      <c r="AA74" s="51"/>
      <c r="AB74" s="62"/>
      <c r="AC74" s="51"/>
      <c r="AD74" s="62"/>
      <c r="AE74" s="51"/>
      <c r="AF74" s="62"/>
      <c r="AG74" s="51"/>
      <c r="AH74" s="62"/>
      <c r="AI74" s="51"/>
      <c r="AJ74" s="62"/>
      <c r="AK74" s="51"/>
      <c r="AL74" s="62"/>
      <c r="AM74" s="51"/>
      <c r="AN74" s="62"/>
      <c r="AO74" s="51"/>
      <c r="AP74" s="62"/>
      <c r="AQ74" s="51"/>
      <c r="AR74" s="62"/>
      <c r="AS74" s="51"/>
      <c r="AT74" s="62"/>
      <c r="AU74" s="51"/>
      <c r="AV74" s="62"/>
      <c r="AW74" s="51"/>
      <c r="AX74" s="62"/>
      <c r="AY74" s="51"/>
      <c r="AZ74" s="62"/>
      <c r="BA74" s="51"/>
      <c r="BB74" s="62"/>
      <c r="BC74" s="51"/>
      <c r="BD74" s="62"/>
      <c r="BE74" s="51"/>
      <c r="BF74" s="62"/>
      <c r="BG74" s="51"/>
      <c r="BH74" s="62"/>
      <c r="BI74" s="51"/>
      <c r="BJ74" s="62"/>
      <c r="BK74" s="51"/>
      <c r="BL74" s="62"/>
      <c r="BM74" s="51"/>
      <c r="BN74" s="62"/>
      <c r="BO74" s="51"/>
      <c r="BP74" s="62"/>
      <c r="BQ74" s="51"/>
      <c r="BR74" s="62"/>
      <c r="BS74" s="51"/>
      <c r="BT74" s="62"/>
      <c r="BU74" s="51"/>
      <c r="BV74" s="62"/>
      <c r="BW74" s="51"/>
      <c r="BX74" s="62"/>
      <c r="BY74" s="51"/>
      <c r="BZ74" s="62"/>
      <c r="CA74" s="51"/>
      <c r="CB74" s="62"/>
      <c r="CC74" s="51"/>
      <c r="CD74" s="62"/>
      <c r="CE74" s="51"/>
      <c r="CF74" s="62"/>
      <c r="CG74" s="51"/>
      <c r="CH74" s="51"/>
      <c r="CI74" s="62"/>
      <c r="CJ74" s="51"/>
      <c r="CK74" s="62"/>
      <c r="CL74" s="51"/>
      <c r="CM74" s="62"/>
      <c r="CN74" s="51"/>
      <c r="CO74" s="51"/>
      <c r="CP74" s="62"/>
      <c r="CQ74" s="51"/>
      <c r="CR74" s="62"/>
      <c r="CS74" s="51"/>
      <c r="CT74" s="62"/>
      <c r="CU74" s="51"/>
      <c r="CV74" s="62"/>
      <c r="CW74" s="67">
        <f t="shared" si="4"/>
        <v>0</v>
      </c>
      <c r="CX74" s="67">
        <f t="shared" si="4"/>
        <v>0</v>
      </c>
    </row>
    <row r="75" spans="1:102" ht="31.5" customHeight="1" x14ac:dyDescent="0.25">
      <c r="A75" s="78"/>
      <c r="B75" s="93" t="s">
        <v>184</v>
      </c>
      <c r="C75" s="85" t="s">
        <v>185</v>
      </c>
      <c r="D75" s="6" t="s">
        <v>186</v>
      </c>
      <c r="E75" s="26" t="s">
        <v>228</v>
      </c>
      <c r="F75" s="38">
        <v>12</v>
      </c>
      <c r="G75" s="51"/>
      <c r="H75" s="52"/>
      <c r="I75" s="51"/>
      <c r="J75" s="52"/>
      <c r="K75" s="51"/>
      <c r="L75" s="62"/>
      <c r="M75" s="51"/>
      <c r="N75" s="62"/>
      <c r="O75" s="51"/>
      <c r="P75" s="62"/>
      <c r="Q75" s="51"/>
      <c r="R75" s="62"/>
      <c r="S75" s="51"/>
      <c r="T75" s="62"/>
      <c r="U75" s="51"/>
      <c r="V75" s="62"/>
      <c r="W75" s="51"/>
      <c r="X75" s="62"/>
      <c r="Y75" s="51"/>
      <c r="Z75" s="62"/>
      <c r="AA75" s="51"/>
      <c r="AB75" s="62"/>
      <c r="AC75" s="51"/>
      <c r="AD75" s="62"/>
      <c r="AE75" s="51"/>
      <c r="AF75" s="62"/>
      <c r="AG75" s="51"/>
      <c r="AH75" s="62"/>
      <c r="AI75" s="51"/>
      <c r="AJ75" s="62"/>
      <c r="AK75" s="51"/>
      <c r="AL75" s="62"/>
      <c r="AM75" s="51"/>
      <c r="AN75" s="62"/>
      <c r="AO75" s="51"/>
      <c r="AP75" s="62"/>
      <c r="AQ75" s="51"/>
      <c r="AR75" s="62"/>
      <c r="AS75" s="51"/>
      <c r="AT75" s="62"/>
      <c r="AU75" s="51"/>
      <c r="AV75" s="62"/>
      <c r="AW75" s="51"/>
      <c r="AX75" s="62"/>
      <c r="AY75" s="51"/>
      <c r="AZ75" s="62"/>
      <c r="BA75" s="51"/>
      <c r="BB75" s="62"/>
      <c r="BC75" s="51"/>
      <c r="BD75" s="62"/>
      <c r="BE75" s="51"/>
      <c r="BF75" s="62"/>
      <c r="BG75" s="51"/>
      <c r="BH75" s="62"/>
      <c r="BI75" s="51"/>
      <c r="BJ75" s="62"/>
      <c r="BK75" s="51"/>
      <c r="BL75" s="62"/>
      <c r="BM75" s="51"/>
      <c r="BN75" s="62"/>
      <c r="BO75" s="51"/>
      <c r="BP75" s="62"/>
      <c r="BQ75" s="51"/>
      <c r="BR75" s="62"/>
      <c r="BS75" s="51"/>
      <c r="BT75" s="62"/>
      <c r="BU75" s="51"/>
      <c r="BV75" s="62"/>
      <c r="BW75" s="51"/>
      <c r="BX75" s="62"/>
      <c r="BY75" s="51"/>
      <c r="BZ75" s="62"/>
      <c r="CA75" s="51"/>
      <c r="CB75" s="62"/>
      <c r="CC75" s="51"/>
      <c r="CD75" s="62"/>
      <c r="CE75" s="51"/>
      <c r="CF75" s="62"/>
      <c r="CG75" s="51"/>
      <c r="CH75" s="51"/>
      <c r="CI75" s="62"/>
      <c r="CJ75" s="51"/>
      <c r="CK75" s="62"/>
      <c r="CL75" s="51"/>
      <c r="CM75" s="62"/>
      <c r="CN75" s="51"/>
      <c r="CO75" s="51"/>
      <c r="CP75" s="62"/>
      <c r="CQ75" s="51"/>
      <c r="CR75" s="62"/>
      <c r="CS75" s="51"/>
      <c r="CT75" s="62"/>
      <c r="CU75" s="51"/>
      <c r="CV75" s="62"/>
      <c r="CW75" s="67">
        <f t="shared" si="4"/>
        <v>0</v>
      </c>
      <c r="CX75" s="67">
        <f t="shared" si="4"/>
        <v>0</v>
      </c>
    </row>
    <row r="76" spans="1:102" ht="206.25" customHeight="1" x14ac:dyDescent="0.25">
      <c r="A76" s="78"/>
      <c r="B76" s="83"/>
      <c r="C76" s="83"/>
      <c r="D76" s="6" t="s">
        <v>187</v>
      </c>
      <c r="E76" s="12" t="s">
        <v>188</v>
      </c>
      <c r="F76" s="47" t="s">
        <v>229</v>
      </c>
      <c r="G76" s="51"/>
      <c r="H76" s="52"/>
      <c r="I76" s="51"/>
      <c r="J76" s="52"/>
      <c r="K76" s="51"/>
      <c r="L76" s="62"/>
      <c r="M76" s="51"/>
      <c r="N76" s="62"/>
      <c r="O76" s="51"/>
      <c r="P76" s="62"/>
      <c r="Q76" s="51"/>
      <c r="R76" s="62"/>
      <c r="S76" s="51"/>
      <c r="T76" s="62"/>
      <c r="U76" s="51"/>
      <c r="V76" s="62"/>
      <c r="W76" s="51"/>
      <c r="X76" s="62"/>
      <c r="Y76" s="51"/>
      <c r="Z76" s="62"/>
      <c r="AA76" s="51"/>
      <c r="AB76" s="62"/>
      <c r="AC76" s="51"/>
      <c r="AD76" s="62"/>
      <c r="AE76" s="51"/>
      <c r="AF76" s="62"/>
      <c r="AG76" s="51"/>
      <c r="AH76" s="62"/>
      <c r="AI76" s="51"/>
      <c r="AJ76" s="62"/>
      <c r="AK76" s="51"/>
      <c r="AL76" s="62"/>
      <c r="AM76" s="51"/>
      <c r="AN76" s="62"/>
      <c r="AO76" s="51"/>
      <c r="AP76" s="62"/>
      <c r="AQ76" s="51"/>
      <c r="AR76" s="62"/>
      <c r="AS76" s="51"/>
      <c r="AT76" s="62"/>
      <c r="AU76" s="51"/>
      <c r="AV76" s="62"/>
      <c r="AW76" s="51"/>
      <c r="AX76" s="62"/>
      <c r="AY76" s="51"/>
      <c r="AZ76" s="62"/>
      <c r="BA76" s="51"/>
      <c r="BB76" s="62"/>
      <c r="BC76" s="51"/>
      <c r="BD76" s="62"/>
      <c r="BE76" s="51"/>
      <c r="BF76" s="62"/>
      <c r="BG76" s="51"/>
      <c r="BH76" s="62"/>
      <c r="BI76" s="51"/>
      <c r="BJ76" s="62"/>
      <c r="BK76" s="51"/>
      <c r="BL76" s="62"/>
      <c r="BM76" s="51"/>
      <c r="BN76" s="62"/>
      <c r="BO76" s="51"/>
      <c r="BP76" s="62"/>
      <c r="BQ76" s="51"/>
      <c r="BR76" s="62"/>
      <c r="BS76" s="51"/>
      <c r="BT76" s="62"/>
      <c r="BU76" s="51"/>
      <c r="BV76" s="62"/>
      <c r="BW76" s="51"/>
      <c r="BX76" s="62"/>
      <c r="BY76" s="51"/>
      <c r="BZ76" s="62"/>
      <c r="CA76" s="51"/>
      <c r="CB76" s="62"/>
      <c r="CC76" s="51"/>
      <c r="CD76" s="62"/>
      <c r="CE76" s="51"/>
      <c r="CF76" s="62"/>
      <c r="CG76" s="51"/>
      <c r="CH76" s="51"/>
      <c r="CI76" s="62"/>
      <c r="CJ76" s="51"/>
      <c r="CK76" s="62"/>
      <c r="CL76" s="51"/>
      <c r="CM76" s="62"/>
      <c r="CN76" s="51"/>
      <c r="CO76" s="51"/>
      <c r="CP76" s="62"/>
      <c r="CQ76" s="51"/>
      <c r="CR76" s="62"/>
      <c r="CS76" s="51"/>
      <c r="CT76" s="62"/>
      <c r="CU76" s="51"/>
      <c r="CV76" s="62"/>
      <c r="CW76" s="67">
        <f t="shared" si="4"/>
        <v>0</v>
      </c>
      <c r="CX76" s="67">
        <f t="shared" si="4"/>
        <v>0</v>
      </c>
    </row>
    <row r="77" spans="1:102" ht="141.75" customHeight="1" x14ac:dyDescent="0.25">
      <c r="A77" s="78"/>
      <c r="B77" s="83"/>
      <c r="C77" s="83"/>
      <c r="D77" s="6" t="s">
        <v>189</v>
      </c>
      <c r="E77" s="12" t="s">
        <v>245</v>
      </c>
      <c r="F77" s="38">
        <v>3</v>
      </c>
      <c r="G77" s="51"/>
      <c r="H77" s="52"/>
      <c r="I77" s="51"/>
      <c r="J77" s="52"/>
      <c r="K77" s="51"/>
      <c r="L77" s="62"/>
      <c r="M77" s="51"/>
      <c r="N77" s="62"/>
      <c r="O77" s="51"/>
      <c r="P77" s="62"/>
      <c r="Q77" s="51"/>
      <c r="R77" s="62"/>
      <c r="S77" s="51"/>
      <c r="T77" s="62"/>
      <c r="U77" s="51"/>
      <c r="V77" s="62"/>
      <c r="W77" s="51"/>
      <c r="X77" s="62"/>
      <c r="Y77" s="51"/>
      <c r="Z77" s="62"/>
      <c r="AA77" s="51"/>
      <c r="AB77" s="62"/>
      <c r="AC77" s="51"/>
      <c r="AD77" s="62"/>
      <c r="AE77" s="51"/>
      <c r="AF77" s="62"/>
      <c r="AG77" s="51"/>
      <c r="AH77" s="62"/>
      <c r="AI77" s="51"/>
      <c r="AJ77" s="62"/>
      <c r="AK77" s="51"/>
      <c r="AL77" s="62"/>
      <c r="AM77" s="51"/>
      <c r="AN77" s="62"/>
      <c r="AO77" s="51"/>
      <c r="AP77" s="62"/>
      <c r="AQ77" s="51"/>
      <c r="AR77" s="62"/>
      <c r="AS77" s="51"/>
      <c r="AT77" s="62"/>
      <c r="AU77" s="51"/>
      <c r="AV77" s="62"/>
      <c r="AW77" s="51"/>
      <c r="AX77" s="62"/>
      <c r="AY77" s="51"/>
      <c r="AZ77" s="62"/>
      <c r="BA77" s="51"/>
      <c r="BB77" s="62"/>
      <c r="BC77" s="51"/>
      <c r="BD77" s="62"/>
      <c r="BE77" s="51"/>
      <c r="BF77" s="62"/>
      <c r="BG77" s="51"/>
      <c r="BH77" s="62"/>
      <c r="BI77" s="51"/>
      <c r="BJ77" s="62"/>
      <c r="BK77" s="51"/>
      <c r="BL77" s="62"/>
      <c r="BM77" s="51"/>
      <c r="BN77" s="62"/>
      <c r="BO77" s="51"/>
      <c r="BP77" s="62"/>
      <c r="BQ77" s="51"/>
      <c r="BR77" s="62"/>
      <c r="BS77" s="51"/>
      <c r="BT77" s="62"/>
      <c r="BU77" s="51"/>
      <c r="BV77" s="62"/>
      <c r="BW77" s="51"/>
      <c r="BX77" s="62"/>
      <c r="BY77" s="51"/>
      <c r="BZ77" s="62"/>
      <c r="CA77" s="51"/>
      <c r="CB77" s="62"/>
      <c r="CC77" s="51"/>
      <c r="CD77" s="62"/>
      <c r="CE77" s="51"/>
      <c r="CF77" s="62"/>
      <c r="CG77" s="51"/>
      <c r="CH77" s="51"/>
      <c r="CI77" s="62"/>
      <c r="CJ77" s="51"/>
      <c r="CK77" s="62"/>
      <c r="CL77" s="51"/>
      <c r="CM77" s="62"/>
      <c r="CN77" s="51"/>
      <c r="CO77" s="51"/>
      <c r="CP77" s="62"/>
      <c r="CQ77" s="51"/>
      <c r="CR77" s="62"/>
      <c r="CS77" s="51"/>
      <c r="CT77" s="62"/>
      <c r="CU77" s="51"/>
      <c r="CV77" s="62"/>
      <c r="CW77" s="67">
        <f t="shared" si="4"/>
        <v>0</v>
      </c>
      <c r="CX77" s="67">
        <f t="shared" si="4"/>
        <v>0</v>
      </c>
    </row>
    <row r="78" spans="1:102" ht="193.5" customHeight="1" x14ac:dyDescent="0.25">
      <c r="A78" s="78"/>
      <c r="B78" s="83"/>
      <c r="C78" s="83"/>
      <c r="D78" s="6" t="s">
        <v>190</v>
      </c>
      <c r="E78" s="120" t="s">
        <v>191</v>
      </c>
      <c r="F78" s="122">
        <v>0.56000000000000005</v>
      </c>
      <c r="G78" s="57" t="s">
        <v>230</v>
      </c>
      <c r="H78" s="57" t="s">
        <v>230</v>
      </c>
      <c r="I78" s="59"/>
      <c r="J78" s="60"/>
      <c r="K78" s="59"/>
      <c r="L78" s="63"/>
      <c r="M78" s="59"/>
      <c r="N78" s="63"/>
      <c r="O78" s="59"/>
      <c r="P78" s="63"/>
      <c r="Q78" s="59"/>
      <c r="R78" s="63"/>
      <c r="S78" s="59"/>
      <c r="T78" s="63"/>
      <c r="U78" s="59"/>
      <c r="V78" s="63"/>
      <c r="W78" s="59"/>
      <c r="X78" s="63"/>
      <c r="Y78" s="59"/>
      <c r="Z78" s="63"/>
      <c r="AA78" s="59"/>
      <c r="AB78" s="63"/>
      <c r="AC78" s="59"/>
      <c r="AD78" s="63"/>
      <c r="AE78" s="59"/>
      <c r="AF78" s="63"/>
      <c r="AG78" s="59"/>
      <c r="AH78" s="63"/>
      <c r="AI78" s="59"/>
      <c r="AJ78" s="63"/>
      <c r="AK78" s="59"/>
      <c r="AL78" s="63"/>
      <c r="AM78" s="59"/>
      <c r="AN78" s="63"/>
      <c r="AO78" s="59"/>
      <c r="AP78" s="63"/>
      <c r="AQ78" s="59"/>
      <c r="AR78" s="63"/>
      <c r="AS78" s="59"/>
      <c r="AT78" s="63"/>
      <c r="AU78" s="59"/>
      <c r="AV78" s="63"/>
      <c r="AW78" s="59"/>
      <c r="AX78" s="63"/>
      <c r="AY78" s="59"/>
      <c r="AZ78" s="63"/>
      <c r="BA78" s="59"/>
      <c r="BB78" s="63"/>
      <c r="BC78" s="59"/>
      <c r="BD78" s="63"/>
      <c r="BE78" s="59"/>
      <c r="BF78" s="63"/>
      <c r="BG78" s="59"/>
      <c r="BH78" s="63"/>
      <c r="BI78" s="59"/>
      <c r="BJ78" s="63"/>
      <c r="BK78" s="59"/>
      <c r="BL78" s="63"/>
      <c r="BM78" s="59"/>
      <c r="BN78" s="63"/>
      <c r="BO78" s="59"/>
      <c r="BP78" s="63"/>
      <c r="BQ78" s="59"/>
      <c r="BR78" s="63"/>
      <c r="BS78" s="59"/>
      <c r="BT78" s="63"/>
      <c r="BU78" s="59"/>
      <c r="BV78" s="63"/>
      <c r="BW78" s="59"/>
      <c r="BX78" s="63"/>
      <c r="BY78" s="59"/>
      <c r="BZ78" s="63"/>
      <c r="CA78" s="59"/>
      <c r="CB78" s="63"/>
      <c r="CC78" s="59"/>
      <c r="CD78" s="63"/>
      <c r="CE78" s="59"/>
      <c r="CF78" s="63"/>
      <c r="CG78" s="59"/>
      <c r="CH78" s="59"/>
      <c r="CI78" s="63"/>
      <c r="CJ78" s="59"/>
      <c r="CK78" s="63"/>
      <c r="CL78" s="59"/>
      <c r="CM78" s="63"/>
      <c r="CN78" s="59"/>
      <c r="CO78" s="59"/>
      <c r="CP78" s="63"/>
      <c r="CQ78" s="59"/>
      <c r="CR78" s="63"/>
      <c r="CS78" s="59"/>
      <c r="CT78" s="63"/>
      <c r="CU78" s="59"/>
      <c r="CV78" s="63"/>
      <c r="CW78" s="59"/>
      <c r="CX78" s="59"/>
    </row>
    <row r="79" spans="1:102" ht="63" customHeight="1" x14ac:dyDescent="0.25">
      <c r="A79" s="78"/>
      <c r="B79" s="83"/>
      <c r="C79" s="83"/>
      <c r="D79" s="6" t="s">
        <v>192</v>
      </c>
      <c r="E79" s="121"/>
      <c r="F79" s="123"/>
      <c r="G79" s="57" t="s">
        <v>230</v>
      </c>
      <c r="H79" s="57" t="s">
        <v>230</v>
      </c>
      <c r="I79" s="59"/>
      <c r="J79" s="60"/>
      <c r="K79" s="59"/>
      <c r="L79" s="63"/>
      <c r="M79" s="59"/>
      <c r="N79" s="63"/>
      <c r="O79" s="59"/>
      <c r="P79" s="63"/>
      <c r="Q79" s="59"/>
      <c r="R79" s="63"/>
      <c r="S79" s="59"/>
      <c r="T79" s="63"/>
      <c r="U79" s="59"/>
      <c r="V79" s="63"/>
      <c r="W79" s="59"/>
      <c r="X79" s="63"/>
      <c r="Y79" s="59"/>
      <c r="Z79" s="63"/>
      <c r="AA79" s="59"/>
      <c r="AB79" s="63"/>
      <c r="AC79" s="59"/>
      <c r="AD79" s="63"/>
      <c r="AE79" s="59"/>
      <c r="AF79" s="63"/>
      <c r="AG79" s="59"/>
      <c r="AH79" s="63"/>
      <c r="AI79" s="59"/>
      <c r="AJ79" s="63"/>
      <c r="AK79" s="59"/>
      <c r="AL79" s="63"/>
      <c r="AM79" s="59"/>
      <c r="AN79" s="63"/>
      <c r="AO79" s="59"/>
      <c r="AP79" s="63"/>
      <c r="AQ79" s="59"/>
      <c r="AR79" s="63"/>
      <c r="AS79" s="59"/>
      <c r="AT79" s="63"/>
      <c r="AU79" s="59"/>
      <c r="AV79" s="63"/>
      <c r="AW79" s="59"/>
      <c r="AX79" s="63"/>
      <c r="AY79" s="59"/>
      <c r="AZ79" s="63"/>
      <c r="BA79" s="59"/>
      <c r="BB79" s="63"/>
      <c r="BC79" s="59"/>
      <c r="BD79" s="63"/>
      <c r="BE79" s="59"/>
      <c r="BF79" s="63"/>
      <c r="BG79" s="59"/>
      <c r="BH79" s="63"/>
      <c r="BI79" s="59"/>
      <c r="BJ79" s="63"/>
      <c r="BK79" s="59"/>
      <c r="BL79" s="63"/>
      <c r="BM79" s="59"/>
      <c r="BN79" s="63"/>
      <c r="BO79" s="59"/>
      <c r="BP79" s="63"/>
      <c r="BQ79" s="59"/>
      <c r="BR79" s="63"/>
      <c r="BS79" s="59"/>
      <c r="BT79" s="63"/>
      <c r="BU79" s="59"/>
      <c r="BV79" s="63"/>
      <c r="BW79" s="59"/>
      <c r="BX79" s="63"/>
      <c r="BY79" s="59"/>
      <c r="BZ79" s="63"/>
      <c r="CA79" s="59"/>
      <c r="CB79" s="63"/>
      <c r="CC79" s="59"/>
      <c r="CD79" s="63"/>
      <c r="CE79" s="59"/>
      <c r="CF79" s="63"/>
      <c r="CG79" s="59"/>
      <c r="CH79" s="59"/>
      <c r="CI79" s="63"/>
      <c r="CJ79" s="59"/>
      <c r="CK79" s="63"/>
      <c r="CL79" s="59"/>
      <c r="CM79" s="63"/>
      <c r="CN79" s="59"/>
      <c r="CO79" s="59"/>
      <c r="CP79" s="63"/>
      <c r="CQ79" s="59"/>
      <c r="CR79" s="63"/>
      <c r="CS79" s="59"/>
      <c r="CT79" s="63"/>
      <c r="CU79" s="59"/>
      <c r="CV79" s="63"/>
      <c r="CW79" s="59"/>
      <c r="CX79" s="59"/>
    </row>
    <row r="80" spans="1:102" ht="63.75" customHeight="1" x14ac:dyDescent="0.25">
      <c r="A80" s="78"/>
      <c r="B80" s="84"/>
      <c r="C80" s="84"/>
      <c r="D80" s="6" t="s">
        <v>193</v>
      </c>
      <c r="E80" s="89"/>
      <c r="F80" s="87"/>
      <c r="G80" s="51"/>
      <c r="H80" s="54"/>
      <c r="I80" s="51"/>
      <c r="J80" s="52"/>
      <c r="K80" s="51"/>
      <c r="L80" s="62"/>
      <c r="M80" s="51"/>
      <c r="N80" s="62"/>
      <c r="O80" s="51"/>
      <c r="P80" s="62"/>
      <c r="Q80" s="51"/>
      <c r="R80" s="62"/>
      <c r="S80" s="51"/>
      <c r="T80" s="62"/>
      <c r="U80" s="51"/>
      <c r="V80" s="62"/>
      <c r="W80" s="51"/>
      <c r="X80" s="62"/>
      <c r="Y80" s="51"/>
      <c r="Z80" s="62"/>
      <c r="AA80" s="51"/>
      <c r="AB80" s="62"/>
      <c r="AC80" s="51"/>
      <c r="AD80" s="62"/>
      <c r="AE80" s="51"/>
      <c r="AF80" s="62"/>
      <c r="AG80" s="51"/>
      <c r="AH80" s="62"/>
      <c r="AI80" s="51"/>
      <c r="AJ80" s="62"/>
      <c r="AK80" s="51"/>
      <c r="AL80" s="62"/>
      <c r="AM80" s="51"/>
      <c r="AN80" s="62"/>
      <c r="AO80" s="51"/>
      <c r="AP80" s="62"/>
      <c r="AQ80" s="51"/>
      <c r="AR80" s="62"/>
      <c r="AS80" s="51"/>
      <c r="AT80" s="62"/>
      <c r="AU80" s="51"/>
      <c r="AV80" s="62"/>
      <c r="AW80" s="51"/>
      <c r="AX80" s="62"/>
      <c r="AY80" s="51"/>
      <c r="AZ80" s="62"/>
      <c r="BA80" s="51"/>
      <c r="BB80" s="62"/>
      <c r="BC80" s="51"/>
      <c r="BD80" s="62"/>
      <c r="BE80" s="51"/>
      <c r="BF80" s="62"/>
      <c r="BG80" s="51"/>
      <c r="BH80" s="62"/>
      <c r="BI80" s="51"/>
      <c r="BJ80" s="62"/>
      <c r="BK80" s="51"/>
      <c r="BL80" s="62"/>
      <c r="BM80" s="51"/>
      <c r="BN80" s="62"/>
      <c r="BO80" s="51"/>
      <c r="BP80" s="62"/>
      <c r="BQ80" s="51"/>
      <c r="BR80" s="62"/>
      <c r="BS80" s="51"/>
      <c r="BT80" s="62"/>
      <c r="BU80" s="51"/>
      <c r="BV80" s="62"/>
      <c r="BW80" s="51"/>
      <c r="BX80" s="62"/>
      <c r="BY80" s="51"/>
      <c r="BZ80" s="62"/>
      <c r="CA80" s="51"/>
      <c r="CB80" s="62"/>
      <c r="CC80" s="51"/>
      <c r="CD80" s="62"/>
      <c r="CE80" s="51"/>
      <c r="CF80" s="62"/>
      <c r="CG80" s="51"/>
      <c r="CH80" s="51"/>
      <c r="CI80" s="62"/>
      <c r="CJ80" s="51"/>
      <c r="CK80" s="62"/>
      <c r="CL80" s="51"/>
      <c r="CM80" s="62"/>
      <c r="CN80" s="51"/>
      <c r="CO80" s="51"/>
      <c r="CP80" s="62"/>
      <c r="CQ80" s="51"/>
      <c r="CR80" s="62"/>
      <c r="CS80" s="51"/>
      <c r="CT80" s="62"/>
      <c r="CU80" s="51"/>
      <c r="CV80" s="62"/>
      <c r="CW80" s="67">
        <f t="shared" ref="CW80:CW90" si="5">G80+I80+K80+M80+O80+Q80+S80+U80+W80+Y80+AA80+AC80+AE80+AG80+AI80+AK80+AM80+AO80+AQ80+AS80+AW80+AY80+BA80+BC80+BE80+BG80+BI80+BK80+BM80+BO80+BQ80+BS80+BU80+BW80+BY80+CA80+CC80+CE80+CG80+CI80+CK80+CM80+CO80+CQ80+CS80+CU80</f>
        <v>0</v>
      </c>
      <c r="CX80" s="67">
        <f t="shared" ref="CX80:CX90" si="6">H80+J80+L80+N80+P80+R80+T80+V80+X80+Z80+AB80+AD80+AF80+AH80+AJ80+AL80+AN80+AP80+AR80+AT80+AX80+AZ80+BB80+BD80+BF80+BH80+BJ80+BL80+BN80+BP80+BR80+BT80+BV80+BX80+BZ80+CB80+CD80+CF80+CH80+CJ80+CL80+CN80+CP80+CR80+CT80+CV80</f>
        <v>0</v>
      </c>
    </row>
    <row r="81" spans="1:102" ht="148.5" customHeight="1" x14ac:dyDescent="0.25">
      <c r="A81" s="78"/>
      <c r="B81" s="32" t="s">
        <v>194</v>
      </c>
      <c r="C81" s="6" t="s">
        <v>195</v>
      </c>
      <c r="D81" s="30" t="s">
        <v>196</v>
      </c>
      <c r="E81" s="26" t="s">
        <v>231</v>
      </c>
      <c r="F81" s="38">
        <v>5</v>
      </c>
      <c r="G81" s="51"/>
      <c r="H81" s="52"/>
      <c r="I81" s="51"/>
      <c r="J81" s="52"/>
      <c r="K81" s="51"/>
      <c r="L81" s="62"/>
      <c r="M81" s="51"/>
      <c r="N81" s="62"/>
      <c r="O81" s="51"/>
      <c r="P81" s="62"/>
      <c r="Q81" s="51"/>
      <c r="R81" s="62"/>
      <c r="S81" s="51"/>
      <c r="T81" s="62"/>
      <c r="U81" s="51"/>
      <c r="V81" s="62"/>
      <c r="W81" s="51"/>
      <c r="X81" s="62"/>
      <c r="Y81" s="51"/>
      <c r="Z81" s="62"/>
      <c r="AA81" s="51"/>
      <c r="AB81" s="62"/>
      <c r="AC81" s="51"/>
      <c r="AD81" s="62"/>
      <c r="AE81" s="51"/>
      <c r="AF81" s="62"/>
      <c r="AG81" s="51"/>
      <c r="AH81" s="62"/>
      <c r="AI81" s="51"/>
      <c r="AJ81" s="62"/>
      <c r="AK81" s="51"/>
      <c r="AL81" s="62"/>
      <c r="AM81" s="51"/>
      <c r="AN81" s="62"/>
      <c r="AO81" s="51"/>
      <c r="AP81" s="62"/>
      <c r="AQ81" s="51"/>
      <c r="AR81" s="62"/>
      <c r="AS81" s="51"/>
      <c r="AT81" s="62"/>
      <c r="AU81" s="51"/>
      <c r="AV81" s="62"/>
      <c r="AW81" s="51"/>
      <c r="AX81" s="62"/>
      <c r="AY81" s="51"/>
      <c r="AZ81" s="62"/>
      <c r="BA81" s="51"/>
      <c r="BB81" s="62"/>
      <c r="BC81" s="51"/>
      <c r="BD81" s="62"/>
      <c r="BE81" s="51"/>
      <c r="BF81" s="62"/>
      <c r="BG81" s="51"/>
      <c r="BH81" s="62"/>
      <c r="BI81" s="51"/>
      <c r="BJ81" s="62"/>
      <c r="BK81" s="51"/>
      <c r="BL81" s="62"/>
      <c r="BM81" s="51"/>
      <c r="BN81" s="62"/>
      <c r="BO81" s="51"/>
      <c r="BP81" s="62"/>
      <c r="BQ81" s="51"/>
      <c r="BR81" s="62"/>
      <c r="BS81" s="51"/>
      <c r="BT81" s="62"/>
      <c r="BU81" s="51"/>
      <c r="BV81" s="62"/>
      <c r="BW81" s="51"/>
      <c r="BX81" s="62"/>
      <c r="BY81" s="51"/>
      <c r="BZ81" s="62"/>
      <c r="CA81" s="51"/>
      <c r="CB81" s="62"/>
      <c r="CC81" s="51"/>
      <c r="CD81" s="62"/>
      <c r="CE81" s="51"/>
      <c r="CF81" s="62"/>
      <c r="CG81" s="51"/>
      <c r="CH81" s="51"/>
      <c r="CI81" s="62"/>
      <c r="CJ81" s="51"/>
      <c r="CK81" s="62"/>
      <c r="CL81" s="51"/>
      <c r="CM81" s="62"/>
      <c r="CN81" s="51"/>
      <c r="CO81" s="51"/>
      <c r="CP81" s="62"/>
      <c r="CQ81" s="51"/>
      <c r="CR81" s="62"/>
      <c r="CS81" s="51"/>
      <c r="CT81" s="62"/>
      <c r="CU81" s="51"/>
      <c r="CV81" s="62"/>
      <c r="CW81" s="67">
        <f t="shared" si="5"/>
        <v>0</v>
      </c>
      <c r="CX81" s="67">
        <f t="shared" si="6"/>
        <v>0</v>
      </c>
    </row>
    <row r="82" spans="1:102" ht="45.75" customHeight="1" x14ac:dyDescent="0.25">
      <c r="A82" s="78"/>
      <c r="B82" s="93" t="s">
        <v>197</v>
      </c>
      <c r="C82" s="85" t="s">
        <v>198</v>
      </c>
      <c r="D82" s="96" t="s">
        <v>199</v>
      </c>
      <c r="E82" s="12" t="s">
        <v>200</v>
      </c>
      <c r="F82" s="41" t="s">
        <v>201</v>
      </c>
      <c r="G82" s="51"/>
      <c r="H82" s="52"/>
      <c r="I82" s="51"/>
      <c r="J82" s="52"/>
      <c r="K82" s="51"/>
      <c r="L82" s="62"/>
      <c r="M82" s="51"/>
      <c r="N82" s="62"/>
      <c r="O82" s="51"/>
      <c r="P82" s="62"/>
      <c r="Q82" s="51"/>
      <c r="R82" s="62"/>
      <c r="S82" s="51"/>
      <c r="T82" s="62"/>
      <c r="U82" s="51"/>
      <c r="V82" s="62"/>
      <c r="W82" s="51"/>
      <c r="X82" s="62"/>
      <c r="Y82" s="51"/>
      <c r="Z82" s="62"/>
      <c r="AA82" s="51"/>
      <c r="AB82" s="62"/>
      <c r="AC82" s="51"/>
      <c r="AD82" s="62"/>
      <c r="AE82" s="51"/>
      <c r="AF82" s="62"/>
      <c r="AG82" s="51"/>
      <c r="AH82" s="62"/>
      <c r="AI82" s="51"/>
      <c r="AJ82" s="62"/>
      <c r="AK82" s="51"/>
      <c r="AL82" s="62"/>
      <c r="AM82" s="51"/>
      <c r="AN82" s="62"/>
      <c r="AO82" s="51"/>
      <c r="AP82" s="62"/>
      <c r="AQ82" s="51"/>
      <c r="AR82" s="62"/>
      <c r="AS82" s="51"/>
      <c r="AT82" s="62"/>
      <c r="AU82" s="51"/>
      <c r="AV82" s="62"/>
      <c r="AW82" s="51"/>
      <c r="AX82" s="62"/>
      <c r="AY82" s="51"/>
      <c r="AZ82" s="62"/>
      <c r="BA82" s="51"/>
      <c r="BB82" s="62"/>
      <c r="BC82" s="51"/>
      <c r="BD82" s="62"/>
      <c r="BE82" s="51"/>
      <c r="BF82" s="62"/>
      <c r="BG82" s="51"/>
      <c r="BH82" s="62"/>
      <c r="BI82" s="51"/>
      <c r="BJ82" s="62"/>
      <c r="BK82" s="51"/>
      <c r="BL82" s="62"/>
      <c r="BM82" s="51"/>
      <c r="BN82" s="62"/>
      <c r="BO82" s="51"/>
      <c r="BP82" s="62"/>
      <c r="BQ82" s="51"/>
      <c r="BR82" s="62"/>
      <c r="BS82" s="51"/>
      <c r="BT82" s="62"/>
      <c r="BU82" s="51"/>
      <c r="BV82" s="62"/>
      <c r="BW82" s="51"/>
      <c r="BX82" s="62"/>
      <c r="BY82" s="51"/>
      <c r="BZ82" s="62"/>
      <c r="CA82" s="51"/>
      <c r="CB82" s="62"/>
      <c r="CC82" s="51"/>
      <c r="CD82" s="62"/>
      <c r="CE82" s="51"/>
      <c r="CF82" s="62"/>
      <c r="CG82" s="51"/>
      <c r="CH82" s="51"/>
      <c r="CI82" s="62"/>
      <c r="CJ82" s="51"/>
      <c r="CK82" s="62"/>
      <c r="CL82" s="51"/>
      <c r="CM82" s="62"/>
      <c r="CN82" s="51"/>
      <c r="CO82" s="51"/>
      <c r="CP82" s="62"/>
      <c r="CQ82" s="51"/>
      <c r="CR82" s="62"/>
      <c r="CS82" s="51"/>
      <c r="CT82" s="62"/>
      <c r="CU82" s="51"/>
      <c r="CV82" s="62"/>
      <c r="CW82" s="67">
        <f t="shared" si="5"/>
        <v>0</v>
      </c>
      <c r="CX82" s="67">
        <f t="shared" si="6"/>
        <v>0</v>
      </c>
    </row>
    <row r="83" spans="1:102" ht="32.25" customHeight="1" thickBot="1" x14ac:dyDescent="0.3">
      <c r="A83" s="79"/>
      <c r="B83" s="92"/>
      <c r="C83" s="92"/>
      <c r="D83" s="92"/>
      <c r="E83" s="25" t="s">
        <v>246</v>
      </c>
      <c r="F83" s="48" t="s">
        <v>232</v>
      </c>
      <c r="G83" s="51"/>
      <c r="H83" s="52"/>
      <c r="I83" s="51"/>
      <c r="J83" s="52"/>
      <c r="K83" s="51"/>
      <c r="L83" s="62"/>
      <c r="M83" s="51"/>
      <c r="N83" s="62"/>
      <c r="O83" s="51"/>
      <c r="P83" s="62"/>
      <c r="Q83" s="51"/>
      <c r="R83" s="62"/>
      <c r="S83" s="51"/>
      <c r="T83" s="62"/>
      <c r="U83" s="51"/>
      <c r="V83" s="62"/>
      <c r="W83" s="51"/>
      <c r="X83" s="62"/>
      <c r="Y83" s="51"/>
      <c r="Z83" s="62"/>
      <c r="AA83" s="51"/>
      <c r="AB83" s="62"/>
      <c r="AC83" s="51"/>
      <c r="AD83" s="62"/>
      <c r="AE83" s="51"/>
      <c r="AF83" s="62"/>
      <c r="AG83" s="51"/>
      <c r="AH83" s="62"/>
      <c r="AI83" s="51"/>
      <c r="AJ83" s="62"/>
      <c r="AK83" s="51"/>
      <c r="AL83" s="62"/>
      <c r="AM83" s="51"/>
      <c r="AN83" s="62"/>
      <c r="AO83" s="51"/>
      <c r="AP83" s="62"/>
      <c r="AQ83" s="51"/>
      <c r="AR83" s="62"/>
      <c r="AS83" s="51"/>
      <c r="AT83" s="62"/>
      <c r="AU83" s="51"/>
      <c r="AV83" s="62"/>
      <c r="AW83" s="51"/>
      <c r="AX83" s="62"/>
      <c r="AY83" s="51"/>
      <c r="AZ83" s="62"/>
      <c r="BA83" s="51"/>
      <c r="BB83" s="62"/>
      <c r="BC83" s="51"/>
      <c r="BD83" s="62"/>
      <c r="BE83" s="51"/>
      <c r="BF83" s="62"/>
      <c r="BG83" s="51"/>
      <c r="BH83" s="62"/>
      <c r="BI83" s="51"/>
      <c r="BJ83" s="62"/>
      <c r="BK83" s="51"/>
      <c r="BL83" s="62"/>
      <c r="BM83" s="51"/>
      <c r="BN83" s="62"/>
      <c r="BO83" s="51"/>
      <c r="BP83" s="62"/>
      <c r="BQ83" s="51"/>
      <c r="BR83" s="62"/>
      <c r="BS83" s="51"/>
      <c r="BT83" s="62"/>
      <c r="BU83" s="51"/>
      <c r="BV83" s="62"/>
      <c r="BW83" s="51"/>
      <c r="BX83" s="62"/>
      <c r="BY83" s="51"/>
      <c r="BZ83" s="62"/>
      <c r="CA83" s="51"/>
      <c r="CB83" s="62"/>
      <c r="CC83" s="51"/>
      <c r="CD83" s="62"/>
      <c r="CE83" s="51"/>
      <c r="CF83" s="62"/>
      <c r="CG83" s="51"/>
      <c r="CH83" s="51"/>
      <c r="CI83" s="62"/>
      <c r="CJ83" s="51"/>
      <c r="CK83" s="62"/>
      <c r="CL83" s="51"/>
      <c r="CM83" s="62"/>
      <c r="CN83" s="51"/>
      <c r="CO83" s="51"/>
      <c r="CP83" s="62"/>
      <c r="CQ83" s="51"/>
      <c r="CR83" s="62"/>
      <c r="CS83" s="51"/>
      <c r="CT83" s="62"/>
      <c r="CU83" s="51"/>
      <c r="CV83" s="62"/>
      <c r="CW83" s="67">
        <f t="shared" si="5"/>
        <v>0</v>
      </c>
      <c r="CX83" s="67">
        <f t="shared" si="6"/>
        <v>0</v>
      </c>
    </row>
    <row r="84" spans="1:102" ht="35.25" customHeight="1" x14ac:dyDescent="0.25">
      <c r="A84" s="80" t="s">
        <v>202</v>
      </c>
      <c r="B84" s="95" t="s">
        <v>203</v>
      </c>
      <c r="C84" s="91" t="s">
        <v>204</v>
      </c>
      <c r="D84" s="111" t="s">
        <v>205</v>
      </c>
      <c r="E84" s="19" t="s">
        <v>206</v>
      </c>
      <c r="F84" s="43">
        <v>3</v>
      </c>
      <c r="G84" s="51"/>
      <c r="H84" s="52"/>
      <c r="I84" s="51"/>
      <c r="J84" s="52"/>
      <c r="K84" s="51"/>
      <c r="L84" s="62"/>
      <c r="M84" s="51"/>
      <c r="N84" s="62"/>
      <c r="O84" s="51"/>
      <c r="P84" s="62"/>
      <c r="Q84" s="51"/>
      <c r="R84" s="62"/>
      <c r="S84" s="51"/>
      <c r="T84" s="62"/>
      <c r="U84" s="51"/>
      <c r="V84" s="62"/>
      <c r="W84" s="51"/>
      <c r="X84" s="62"/>
      <c r="Y84" s="51"/>
      <c r="Z84" s="62"/>
      <c r="AA84" s="51"/>
      <c r="AB84" s="62"/>
      <c r="AC84" s="51"/>
      <c r="AD84" s="62"/>
      <c r="AE84" s="51"/>
      <c r="AF84" s="62"/>
      <c r="AG84" s="51"/>
      <c r="AH84" s="62"/>
      <c r="AI84" s="51"/>
      <c r="AJ84" s="62"/>
      <c r="AK84" s="51"/>
      <c r="AL84" s="62"/>
      <c r="AM84" s="51"/>
      <c r="AN84" s="62"/>
      <c r="AO84" s="51"/>
      <c r="AP84" s="62"/>
      <c r="AQ84" s="51"/>
      <c r="AR84" s="62"/>
      <c r="AS84" s="51"/>
      <c r="AT84" s="62"/>
      <c r="AU84" s="51"/>
      <c r="AV84" s="62"/>
      <c r="AW84" s="51"/>
      <c r="AX84" s="62"/>
      <c r="AY84" s="51"/>
      <c r="AZ84" s="62"/>
      <c r="BA84" s="51"/>
      <c r="BB84" s="62"/>
      <c r="BC84" s="51"/>
      <c r="BD84" s="62"/>
      <c r="BE84" s="51"/>
      <c r="BF84" s="62"/>
      <c r="BG84" s="51"/>
      <c r="BH84" s="62"/>
      <c r="BI84" s="51"/>
      <c r="BJ84" s="62"/>
      <c r="BK84" s="51"/>
      <c r="BL84" s="62"/>
      <c r="BM84" s="51"/>
      <c r="BN84" s="62"/>
      <c r="BO84" s="51"/>
      <c r="BP84" s="62"/>
      <c r="BQ84" s="51"/>
      <c r="BR84" s="62"/>
      <c r="BS84" s="51"/>
      <c r="BT84" s="62"/>
      <c r="BU84" s="51"/>
      <c r="BV84" s="62"/>
      <c r="BW84" s="51"/>
      <c r="BX84" s="62"/>
      <c r="BY84" s="51"/>
      <c r="BZ84" s="62"/>
      <c r="CA84" s="51"/>
      <c r="CB84" s="62"/>
      <c r="CC84" s="51"/>
      <c r="CD84" s="62"/>
      <c r="CE84" s="51"/>
      <c r="CF84" s="62"/>
      <c r="CG84" s="51"/>
      <c r="CH84" s="51"/>
      <c r="CI84" s="62"/>
      <c r="CJ84" s="51"/>
      <c r="CK84" s="62"/>
      <c r="CL84" s="51"/>
      <c r="CM84" s="62"/>
      <c r="CN84" s="51"/>
      <c r="CO84" s="51"/>
      <c r="CP84" s="62"/>
      <c r="CQ84" s="51"/>
      <c r="CR84" s="62"/>
      <c r="CS84" s="51"/>
      <c r="CT84" s="62"/>
      <c r="CU84" s="51"/>
      <c r="CV84" s="62"/>
      <c r="CW84" s="67">
        <f t="shared" si="5"/>
        <v>0</v>
      </c>
      <c r="CX84" s="67">
        <f t="shared" si="6"/>
        <v>0</v>
      </c>
    </row>
    <row r="85" spans="1:102" ht="15.75" customHeight="1" x14ac:dyDescent="0.25">
      <c r="A85" s="78"/>
      <c r="B85" s="83"/>
      <c r="C85" s="83"/>
      <c r="D85" s="83"/>
      <c r="E85" s="12" t="s">
        <v>207</v>
      </c>
      <c r="F85" s="38">
        <v>2</v>
      </c>
      <c r="G85" s="51"/>
      <c r="H85" s="52"/>
      <c r="I85" s="51"/>
      <c r="J85" s="52"/>
      <c r="K85" s="51"/>
      <c r="L85" s="62"/>
      <c r="M85" s="51"/>
      <c r="N85" s="62"/>
      <c r="O85" s="51"/>
      <c r="P85" s="62"/>
      <c r="Q85" s="51"/>
      <c r="R85" s="62"/>
      <c r="S85" s="51"/>
      <c r="T85" s="62"/>
      <c r="U85" s="51"/>
      <c r="V85" s="62"/>
      <c r="W85" s="51"/>
      <c r="X85" s="62"/>
      <c r="Y85" s="51"/>
      <c r="Z85" s="62"/>
      <c r="AA85" s="51"/>
      <c r="AB85" s="62"/>
      <c r="AC85" s="51"/>
      <c r="AD85" s="62"/>
      <c r="AE85" s="51"/>
      <c r="AF85" s="62"/>
      <c r="AG85" s="51"/>
      <c r="AH85" s="62"/>
      <c r="AI85" s="51"/>
      <c r="AJ85" s="62"/>
      <c r="AK85" s="51"/>
      <c r="AL85" s="62"/>
      <c r="AM85" s="51"/>
      <c r="AN85" s="62"/>
      <c r="AO85" s="51"/>
      <c r="AP85" s="62"/>
      <c r="AQ85" s="51"/>
      <c r="AR85" s="62"/>
      <c r="AS85" s="51"/>
      <c r="AT85" s="62"/>
      <c r="AU85" s="51"/>
      <c r="AV85" s="62"/>
      <c r="AW85" s="51"/>
      <c r="AX85" s="62"/>
      <c r="AY85" s="51"/>
      <c r="AZ85" s="62"/>
      <c r="BA85" s="51"/>
      <c r="BB85" s="62"/>
      <c r="BC85" s="51"/>
      <c r="BD85" s="62"/>
      <c r="BE85" s="51"/>
      <c r="BF85" s="62"/>
      <c r="BG85" s="51"/>
      <c r="BH85" s="62"/>
      <c r="BI85" s="51"/>
      <c r="BJ85" s="62"/>
      <c r="BK85" s="51"/>
      <c r="BL85" s="62"/>
      <c r="BM85" s="51"/>
      <c r="BN85" s="62"/>
      <c r="BO85" s="51"/>
      <c r="BP85" s="62"/>
      <c r="BQ85" s="51"/>
      <c r="BR85" s="62"/>
      <c r="BS85" s="51"/>
      <c r="BT85" s="62"/>
      <c r="BU85" s="51"/>
      <c r="BV85" s="62"/>
      <c r="BW85" s="51"/>
      <c r="BX85" s="62"/>
      <c r="BY85" s="51"/>
      <c r="BZ85" s="62"/>
      <c r="CA85" s="51"/>
      <c r="CB85" s="62"/>
      <c r="CC85" s="51"/>
      <c r="CD85" s="62"/>
      <c r="CE85" s="51"/>
      <c r="CF85" s="62"/>
      <c r="CG85" s="51"/>
      <c r="CH85" s="51"/>
      <c r="CI85" s="62"/>
      <c r="CJ85" s="51"/>
      <c r="CK85" s="62"/>
      <c r="CL85" s="51"/>
      <c r="CM85" s="62"/>
      <c r="CN85" s="51"/>
      <c r="CO85" s="51"/>
      <c r="CP85" s="62"/>
      <c r="CQ85" s="51"/>
      <c r="CR85" s="62"/>
      <c r="CS85" s="51"/>
      <c r="CT85" s="62"/>
      <c r="CU85" s="51"/>
      <c r="CV85" s="62"/>
      <c r="CW85" s="67">
        <f t="shared" si="5"/>
        <v>0</v>
      </c>
      <c r="CX85" s="67">
        <f t="shared" si="6"/>
        <v>0</v>
      </c>
    </row>
    <row r="86" spans="1:102" ht="45" customHeight="1" x14ac:dyDescent="0.25">
      <c r="A86" s="78"/>
      <c r="B86" s="84"/>
      <c r="C86" s="84"/>
      <c r="D86" s="84"/>
      <c r="E86" s="12" t="s">
        <v>208</v>
      </c>
      <c r="F86" s="38">
        <v>5</v>
      </c>
      <c r="G86" s="51"/>
      <c r="H86" s="52"/>
      <c r="I86" s="51"/>
      <c r="J86" s="52"/>
      <c r="K86" s="51"/>
      <c r="L86" s="62"/>
      <c r="M86" s="51"/>
      <c r="N86" s="62"/>
      <c r="O86" s="51"/>
      <c r="P86" s="62"/>
      <c r="Q86" s="51"/>
      <c r="R86" s="62"/>
      <c r="S86" s="51"/>
      <c r="T86" s="62"/>
      <c r="U86" s="51"/>
      <c r="V86" s="62"/>
      <c r="W86" s="51"/>
      <c r="X86" s="62"/>
      <c r="Y86" s="51"/>
      <c r="Z86" s="62"/>
      <c r="AA86" s="51"/>
      <c r="AB86" s="62"/>
      <c r="AC86" s="51"/>
      <c r="AD86" s="62"/>
      <c r="AE86" s="51"/>
      <c r="AF86" s="62"/>
      <c r="AG86" s="51"/>
      <c r="AH86" s="62"/>
      <c r="AI86" s="51"/>
      <c r="AJ86" s="62"/>
      <c r="AK86" s="51"/>
      <c r="AL86" s="62"/>
      <c r="AM86" s="51"/>
      <c r="AN86" s="62"/>
      <c r="AO86" s="51"/>
      <c r="AP86" s="62"/>
      <c r="AQ86" s="51"/>
      <c r="AR86" s="62"/>
      <c r="AS86" s="51"/>
      <c r="AT86" s="62"/>
      <c r="AU86" s="51"/>
      <c r="AV86" s="62"/>
      <c r="AW86" s="51"/>
      <c r="AX86" s="62"/>
      <c r="AY86" s="51"/>
      <c r="AZ86" s="62"/>
      <c r="BA86" s="51"/>
      <c r="BB86" s="62"/>
      <c r="BC86" s="51"/>
      <c r="BD86" s="62"/>
      <c r="BE86" s="51"/>
      <c r="BF86" s="62"/>
      <c r="BG86" s="51"/>
      <c r="BH86" s="62"/>
      <c r="BI86" s="51"/>
      <c r="BJ86" s="62"/>
      <c r="BK86" s="51"/>
      <c r="BL86" s="62"/>
      <c r="BM86" s="51"/>
      <c r="BN86" s="62"/>
      <c r="BO86" s="51"/>
      <c r="BP86" s="62"/>
      <c r="BQ86" s="51"/>
      <c r="BR86" s="62"/>
      <c r="BS86" s="51"/>
      <c r="BT86" s="62"/>
      <c r="BU86" s="51"/>
      <c r="BV86" s="62"/>
      <c r="BW86" s="51"/>
      <c r="BX86" s="62"/>
      <c r="BY86" s="51"/>
      <c r="BZ86" s="62"/>
      <c r="CA86" s="51"/>
      <c r="CB86" s="62"/>
      <c r="CC86" s="51"/>
      <c r="CD86" s="62"/>
      <c r="CE86" s="51"/>
      <c r="CF86" s="62"/>
      <c r="CG86" s="51"/>
      <c r="CH86" s="51"/>
      <c r="CI86" s="62"/>
      <c r="CJ86" s="51"/>
      <c r="CK86" s="62"/>
      <c r="CL86" s="51"/>
      <c r="CM86" s="62"/>
      <c r="CN86" s="51"/>
      <c r="CO86" s="51"/>
      <c r="CP86" s="62"/>
      <c r="CQ86" s="51"/>
      <c r="CR86" s="62"/>
      <c r="CS86" s="51"/>
      <c r="CT86" s="62"/>
      <c r="CU86" s="51"/>
      <c r="CV86" s="62"/>
      <c r="CW86" s="67">
        <f t="shared" si="5"/>
        <v>0</v>
      </c>
      <c r="CX86" s="67">
        <f t="shared" si="6"/>
        <v>0</v>
      </c>
    </row>
    <row r="87" spans="1:102" ht="31.5" customHeight="1" x14ac:dyDescent="0.25">
      <c r="A87" s="78"/>
      <c r="B87" s="93" t="s">
        <v>209</v>
      </c>
      <c r="C87" s="85" t="s">
        <v>210</v>
      </c>
      <c r="D87" s="85" t="s">
        <v>205</v>
      </c>
      <c r="E87" s="12" t="s">
        <v>206</v>
      </c>
      <c r="F87" s="38">
        <v>2</v>
      </c>
      <c r="G87" s="51"/>
      <c r="H87" s="52"/>
      <c r="I87" s="51"/>
      <c r="J87" s="52"/>
      <c r="K87" s="51"/>
      <c r="L87" s="62"/>
      <c r="M87" s="51"/>
      <c r="N87" s="62"/>
      <c r="O87" s="51"/>
      <c r="P87" s="62"/>
      <c r="Q87" s="51"/>
      <c r="R87" s="62"/>
      <c r="S87" s="51"/>
      <c r="T87" s="62"/>
      <c r="U87" s="51"/>
      <c r="V87" s="62"/>
      <c r="W87" s="51"/>
      <c r="X87" s="62"/>
      <c r="Y87" s="51"/>
      <c r="Z87" s="62"/>
      <c r="AA87" s="51"/>
      <c r="AB87" s="62"/>
      <c r="AC87" s="51"/>
      <c r="AD87" s="62"/>
      <c r="AE87" s="51"/>
      <c r="AF87" s="62"/>
      <c r="AG87" s="51"/>
      <c r="AH87" s="62"/>
      <c r="AI87" s="51"/>
      <c r="AJ87" s="62"/>
      <c r="AK87" s="51"/>
      <c r="AL87" s="62"/>
      <c r="AM87" s="51"/>
      <c r="AN87" s="62"/>
      <c r="AO87" s="51"/>
      <c r="AP87" s="62"/>
      <c r="AQ87" s="51"/>
      <c r="AR87" s="62"/>
      <c r="AS87" s="51"/>
      <c r="AT87" s="62"/>
      <c r="AU87" s="51"/>
      <c r="AV87" s="62"/>
      <c r="AW87" s="51"/>
      <c r="AX87" s="62"/>
      <c r="AY87" s="51"/>
      <c r="AZ87" s="62"/>
      <c r="BA87" s="51"/>
      <c r="BB87" s="62"/>
      <c r="BC87" s="51"/>
      <c r="BD87" s="62"/>
      <c r="BE87" s="51"/>
      <c r="BF87" s="62"/>
      <c r="BG87" s="51"/>
      <c r="BH87" s="62"/>
      <c r="BI87" s="51"/>
      <c r="BJ87" s="62"/>
      <c r="BK87" s="51"/>
      <c r="BL87" s="62"/>
      <c r="BM87" s="51"/>
      <c r="BN87" s="62"/>
      <c r="BO87" s="51"/>
      <c r="BP87" s="62"/>
      <c r="BQ87" s="51"/>
      <c r="BR87" s="62"/>
      <c r="BS87" s="51"/>
      <c r="BT87" s="62"/>
      <c r="BU87" s="51"/>
      <c r="BV87" s="62"/>
      <c r="BW87" s="51"/>
      <c r="BX87" s="62"/>
      <c r="BY87" s="51"/>
      <c r="BZ87" s="62"/>
      <c r="CA87" s="51"/>
      <c r="CB87" s="62"/>
      <c r="CC87" s="51"/>
      <c r="CD87" s="62"/>
      <c r="CE87" s="51"/>
      <c r="CF87" s="62"/>
      <c r="CG87" s="51"/>
      <c r="CH87" s="51"/>
      <c r="CI87" s="62"/>
      <c r="CJ87" s="51"/>
      <c r="CK87" s="62"/>
      <c r="CL87" s="51"/>
      <c r="CM87" s="62"/>
      <c r="CN87" s="51"/>
      <c r="CO87" s="51"/>
      <c r="CP87" s="62"/>
      <c r="CQ87" s="51"/>
      <c r="CR87" s="62"/>
      <c r="CS87" s="51"/>
      <c r="CT87" s="62"/>
      <c r="CU87" s="51"/>
      <c r="CV87" s="62"/>
      <c r="CW87" s="67">
        <f t="shared" si="5"/>
        <v>0</v>
      </c>
      <c r="CX87" s="67">
        <f t="shared" si="6"/>
        <v>0</v>
      </c>
    </row>
    <row r="88" spans="1:102" ht="39.75" customHeight="1" x14ac:dyDescent="0.25">
      <c r="A88" s="78"/>
      <c r="B88" s="83"/>
      <c r="C88" s="83"/>
      <c r="D88" s="83"/>
      <c r="E88" s="12" t="s">
        <v>211</v>
      </c>
      <c r="F88" s="38">
        <v>1</v>
      </c>
      <c r="G88" s="51"/>
      <c r="H88" s="52"/>
      <c r="I88" s="51"/>
      <c r="J88" s="52"/>
      <c r="K88" s="51"/>
      <c r="L88" s="62"/>
      <c r="M88" s="51"/>
      <c r="N88" s="62"/>
      <c r="O88" s="51"/>
      <c r="P88" s="62"/>
      <c r="Q88" s="51"/>
      <c r="R88" s="62"/>
      <c r="S88" s="51"/>
      <c r="T88" s="62"/>
      <c r="U88" s="51"/>
      <c r="V88" s="62"/>
      <c r="W88" s="51"/>
      <c r="X88" s="62"/>
      <c r="Y88" s="51"/>
      <c r="Z88" s="62"/>
      <c r="AA88" s="51"/>
      <c r="AB88" s="62"/>
      <c r="AC88" s="51"/>
      <c r="AD88" s="62"/>
      <c r="AE88" s="51"/>
      <c r="AF88" s="62"/>
      <c r="AG88" s="51"/>
      <c r="AH88" s="62"/>
      <c r="AI88" s="51"/>
      <c r="AJ88" s="62"/>
      <c r="AK88" s="51"/>
      <c r="AL88" s="62"/>
      <c r="AM88" s="51"/>
      <c r="AN88" s="62"/>
      <c r="AO88" s="51"/>
      <c r="AP88" s="62"/>
      <c r="AQ88" s="51"/>
      <c r="AR88" s="62"/>
      <c r="AS88" s="51"/>
      <c r="AT88" s="62"/>
      <c r="AU88" s="51"/>
      <c r="AV88" s="62"/>
      <c r="AW88" s="51"/>
      <c r="AX88" s="62"/>
      <c r="AY88" s="51"/>
      <c r="AZ88" s="62"/>
      <c r="BA88" s="51"/>
      <c r="BB88" s="62"/>
      <c r="BC88" s="51"/>
      <c r="BD88" s="62"/>
      <c r="BE88" s="51"/>
      <c r="BF88" s="62"/>
      <c r="BG88" s="51"/>
      <c r="BH88" s="62"/>
      <c r="BI88" s="51"/>
      <c r="BJ88" s="62"/>
      <c r="BK88" s="51"/>
      <c r="BL88" s="62"/>
      <c r="BM88" s="51"/>
      <c r="BN88" s="62"/>
      <c r="BO88" s="51"/>
      <c r="BP88" s="62"/>
      <c r="BQ88" s="51"/>
      <c r="BR88" s="62"/>
      <c r="BS88" s="51"/>
      <c r="BT88" s="62"/>
      <c r="BU88" s="51"/>
      <c r="BV88" s="62"/>
      <c r="BW88" s="51"/>
      <c r="BX88" s="62"/>
      <c r="BY88" s="51"/>
      <c r="BZ88" s="62"/>
      <c r="CA88" s="51"/>
      <c r="CB88" s="62"/>
      <c r="CC88" s="51"/>
      <c r="CD88" s="62"/>
      <c r="CE88" s="51"/>
      <c r="CF88" s="62"/>
      <c r="CG88" s="51"/>
      <c r="CH88" s="51"/>
      <c r="CI88" s="62"/>
      <c r="CJ88" s="51"/>
      <c r="CK88" s="62"/>
      <c r="CL88" s="51"/>
      <c r="CM88" s="62"/>
      <c r="CN88" s="51"/>
      <c r="CO88" s="51"/>
      <c r="CP88" s="62"/>
      <c r="CQ88" s="51"/>
      <c r="CR88" s="62"/>
      <c r="CS88" s="51"/>
      <c r="CT88" s="62"/>
      <c r="CU88" s="51"/>
      <c r="CV88" s="62"/>
      <c r="CW88" s="67">
        <f t="shared" si="5"/>
        <v>0</v>
      </c>
      <c r="CX88" s="67">
        <f t="shared" si="6"/>
        <v>0</v>
      </c>
    </row>
    <row r="89" spans="1:102" ht="47.25" customHeight="1" thickBot="1" x14ac:dyDescent="0.3">
      <c r="A89" s="81"/>
      <c r="B89" s="84"/>
      <c r="C89" s="84"/>
      <c r="D89" s="84"/>
      <c r="E89" s="20" t="s">
        <v>212</v>
      </c>
      <c r="F89" s="38">
        <v>3</v>
      </c>
      <c r="G89" s="51"/>
      <c r="H89" s="52"/>
      <c r="I89" s="51"/>
      <c r="J89" s="52"/>
      <c r="K89" s="51"/>
      <c r="L89" s="62"/>
      <c r="M89" s="51"/>
      <c r="N89" s="62"/>
      <c r="O89" s="51"/>
      <c r="P89" s="62"/>
      <c r="Q89" s="51"/>
      <c r="R89" s="62"/>
      <c r="S89" s="51"/>
      <c r="T89" s="62"/>
      <c r="U89" s="51"/>
      <c r="V89" s="62"/>
      <c r="W89" s="51"/>
      <c r="X89" s="62"/>
      <c r="Y89" s="51"/>
      <c r="Z89" s="62"/>
      <c r="AA89" s="51"/>
      <c r="AB89" s="62"/>
      <c r="AC89" s="51"/>
      <c r="AD89" s="62"/>
      <c r="AE89" s="51"/>
      <c r="AF89" s="62"/>
      <c r="AG89" s="51"/>
      <c r="AH89" s="62"/>
      <c r="AI89" s="51"/>
      <c r="AJ89" s="62"/>
      <c r="AK89" s="51"/>
      <c r="AL89" s="62"/>
      <c r="AM89" s="51"/>
      <c r="AN89" s="62"/>
      <c r="AO89" s="51"/>
      <c r="AP89" s="62"/>
      <c r="AQ89" s="51"/>
      <c r="AR89" s="62"/>
      <c r="AS89" s="51"/>
      <c r="AT89" s="62"/>
      <c r="AU89" s="51"/>
      <c r="AV89" s="62"/>
      <c r="AW89" s="51"/>
      <c r="AX89" s="62"/>
      <c r="AY89" s="51"/>
      <c r="AZ89" s="62"/>
      <c r="BA89" s="51"/>
      <c r="BB89" s="62"/>
      <c r="BC89" s="51"/>
      <c r="BD89" s="62"/>
      <c r="BE89" s="51"/>
      <c r="BF89" s="62"/>
      <c r="BG89" s="51"/>
      <c r="BH89" s="62"/>
      <c r="BI89" s="51"/>
      <c r="BJ89" s="62"/>
      <c r="BK89" s="51"/>
      <c r="BL89" s="62"/>
      <c r="BM89" s="51"/>
      <c r="BN89" s="62"/>
      <c r="BO89" s="51"/>
      <c r="BP89" s="62"/>
      <c r="BQ89" s="51"/>
      <c r="BR89" s="62"/>
      <c r="BS89" s="51"/>
      <c r="BT89" s="62"/>
      <c r="BU89" s="51"/>
      <c r="BV89" s="62"/>
      <c r="BW89" s="51"/>
      <c r="BX89" s="62"/>
      <c r="BY89" s="51"/>
      <c r="BZ89" s="62"/>
      <c r="CA89" s="51"/>
      <c r="CB89" s="62"/>
      <c r="CC89" s="51"/>
      <c r="CD89" s="62"/>
      <c r="CE89" s="51"/>
      <c r="CF89" s="62"/>
      <c r="CG89" s="51"/>
      <c r="CH89" s="51"/>
      <c r="CI89" s="62"/>
      <c r="CJ89" s="51"/>
      <c r="CK89" s="62"/>
      <c r="CL89" s="51"/>
      <c r="CM89" s="62"/>
      <c r="CN89" s="51"/>
      <c r="CO89" s="51"/>
      <c r="CP89" s="62"/>
      <c r="CQ89" s="51"/>
      <c r="CR89" s="62"/>
      <c r="CS89" s="51"/>
      <c r="CT89" s="62"/>
      <c r="CU89" s="51"/>
      <c r="CV89" s="62"/>
      <c r="CW89" s="67">
        <f t="shared" si="5"/>
        <v>0</v>
      </c>
      <c r="CX89" s="67">
        <f t="shared" si="6"/>
        <v>0</v>
      </c>
    </row>
    <row r="90" spans="1:102" ht="126.75" customHeight="1" thickBot="1" x14ac:dyDescent="0.3">
      <c r="A90" s="33" t="s">
        <v>213</v>
      </c>
      <c r="B90" s="34" t="s">
        <v>214</v>
      </c>
      <c r="C90" s="35" t="s">
        <v>215</v>
      </c>
      <c r="D90" s="36" t="str">
        <f>HYPERLINK("http://www.educatiepentruviitor.ro/","Site-ul proiectului “Prevenirea corupţiei în educaţie prin informare, formare şi responsabilizare”- www.educatiepentruviitor.ro")</f>
        <v>Site-ul proiectului “Prevenirea corupţiei în educaţie prin informare, formare şi responsabilizare”- www.educatiepentruviitor.ro</v>
      </c>
      <c r="E90" s="37" t="s">
        <v>216</v>
      </c>
      <c r="F90" s="38">
        <v>13</v>
      </c>
      <c r="G90" s="51"/>
      <c r="H90" s="52"/>
      <c r="I90" s="51"/>
      <c r="J90" s="52"/>
      <c r="K90" s="51"/>
      <c r="L90" s="62"/>
      <c r="M90" s="51"/>
      <c r="N90" s="62"/>
      <c r="O90" s="51"/>
      <c r="P90" s="62"/>
      <c r="Q90" s="51"/>
      <c r="R90" s="62"/>
      <c r="S90" s="51"/>
      <c r="T90" s="62"/>
      <c r="U90" s="51"/>
      <c r="V90" s="62"/>
      <c r="W90" s="51"/>
      <c r="X90" s="62"/>
      <c r="Y90" s="51"/>
      <c r="Z90" s="62"/>
      <c r="AA90" s="51"/>
      <c r="AB90" s="62"/>
      <c r="AC90" s="51"/>
      <c r="AD90" s="62"/>
      <c r="AE90" s="51"/>
      <c r="AF90" s="62"/>
      <c r="AG90" s="51"/>
      <c r="AH90" s="62"/>
      <c r="AI90" s="51"/>
      <c r="AJ90" s="62"/>
      <c r="AK90" s="51"/>
      <c r="AL90" s="62"/>
      <c r="AM90" s="51"/>
      <c r="AN90" s="62"/>
      <c r="AO90" s="51"/>
      <c r="AP90" s="62"/>
      <c r="AQ90" s="51"/>
      <c r="AR90" s="62"/>
      <c r="AS90" s="51"/>
      <c r="AT90" s="62"/>
      <c r="AU90" s="51"/>
      <c r="AV90" s="62"/>
      <c r="AW90" s="51"/>
      <c r="AX90" s="62"/>
      <c r="AY90" s="51"/>
      <c r="AZ90" s="62"/>
      <c r="BA90" s="51"/>
      <c r="BB90" s="62"/>
      <c r="BC90" s="51"/>
      <c r="BD90" s="62"/>
      <c r="BE90" s="51"/>
      <c r="BF90" s="62"/>
      <c r="BG90" s="51"/>
      <c r="BH90" s="62"/>
      <c r="BI90" s="51"/>
      <c r="BJ90" s="62"/>
      <c r="BK90" s="51"/>
      <c r="BL90" s="62"/>
      <c r="BM90" s="51"/>
      <c r="BN90" s="62"/>
      <c r="BO90" s="51"/>
      <c r="BP90" s="62"/>
      <c r="BQ90" s="51"/>
      <c r="BR90" s="62"/>
      <c r="BS90" s="51"/>
      <c r="BT90" s="62"/>
      <c r="BU90" s="51"/>
      <c r="BV90" s="62"/>
      <c r="BW90" s="51"/>
      <c r="BX90" s="62"/>
      <c r="BY90" s="51"/>
      <c r="BZ90" s="62"/>
      <c r="CA90" s="51"/>
      <c r="CB90" s="62"/>
      <c r="CC90" s="51"/>
      <c r="CD90" s="62"/>
      <c r="CE90" s="51"/>
      <c r="CF90" s="62"/>
      <c r="CG90" s="51"/>
      <c r="CH90" s="51"/>
      <c r="CI90" s="62"/>
      <c r="CJ90" s="51"/>
      <c r="CK90" s="62"/>
      <c r="CL90" s="51"/>
      <c r="CM90" s="62"/>
      <c r="CN90" s="51"/>
      <c r="CO90" s="51"/>
      <c r="CP90" s="62"/>
      <c r="CQ90" s="51"/>
      <c r="CR90" s="62"/>
      <c r="CS90" s="51"/>
      <c r="CT90" s="62"/>
      <c r="CU90" s="51"/>
      <c r="CV90" s="62"/>
      <c r="CW90" s="67">
        <f t="shared" si="5"/>
        <v>0</v>
      </c>
      <c r="CX90" s="67">
        <f t="shared" si="6"/>
        <v>0</v>
      </c>
    </row>
    <row r="91" spans="1:102" x14ac:dyDescent="0.25">
      <c r="A91" s="1"/>
      <c r="B91" s="1"/>
      <c r="C91" s="1"/>
      <c r="D91" s="1"/>
      <c r="E91" s="1"/>
      <c r="F91" s="49"/>
      <c r="H91" s="2"/>
      <c r="J91" s="2"/>
    </row>
    <row r="92" spans="1:102" x14ac:dyDescent="0.25">
      <c r="A92" s="1"/>
      <c r="B92" s="1"/>
      <c r="C92" s="1"/>
      <c r="D92" s="1"/>
      <c r="E92" s="1"/>
      <c r="F92" s="49"/>
      <c r="H92" s="2"/>
      <c r="J92" s="2"/>
    </row>
    <row r="93" spans="1:102" x14ac:dyDescent="0.25">
      <c r="A93" s="1"/>
      <c r="B93" s="1"/>
      <c r="C93" s="1"/>
      <c r="D93" s="1"/>
      <c r="E93" s="1"/>
      <c r="F93" s="49"/>
      <c r="H93" s="2"/>
      <c r="J93" s="2"/>
    </row>
    <row r="94" spans="1:102" x14ac:dyDescent="0.25">
      <c r="A94" s="1"/>
      <c r="B94" s="1"/>
      <c r="C94" s="1"/>
      <c r="D94" s="1"/>
      <c r="E94" s="1"/>
      <c r="F94" s="49"/>
      <c r="H94" s="2"/>
      <c r="J94" s="2"/>
    </row>
    <row r="95" spans="1:102" x14ac:dyDescent="0.25">
      <c r="A95" s="1"/>
      <c r="B95" s="1"/>
      <c r="C95" s="1"/>
      <c r="D95" s="1"/>
      <c r="E95" s="1"/>
      <c r="F95" s="49"/>
      <c r="H95" s="2"/>
      <c r="J95" s="2"/>
    </row>
    <row r="96" spans="1:102" x14ac:dyDescent="0.25">
      <c r="A96" s="1"/>
      <c r="B96" s="1"/>
      <c r="C96" s="1"/>
      <c r="D96" s="1"/>
      <c r="E96" s="1"/>
      <c r="F96" s="49"/>
      <c r="H96" s="2"/>
      <c r="J96" s="2"/>
    </row>
    <row r="97" spans="1:10" x14ac:dyDescent="0.25">
      <c r="A97" s="1"/>
      <c r="B97" s="1"/>
      <c r="C97" s="1"/>
      <c r="D97" s="1"/>
      <c r="E97" s="1"/>
      <c r="F97" s="49"/>
      <c r="H97" s="2"/>
      <c r="J97" s="2"/>
    </row>
    <row r="98" spans="1:10" x14ac:dyDescent="0.25">
      <c r="A98" s="1"/>
      <c r="B98" s="1"/>
      <c r="C98" s="1"/>
      <c r="D98" s="1"/>
      <c r="E98" s="1"/>
      <c r="F98" s="49"/>
      <c r="H98" s="2"/>
      <c r="J98" s="2"/>
    </row>
    <row r="99" spans="1:10" x14ac:dyDescent="0.25">
      <c r="A99" s="1"/>
      <c r="B99" s="1"/>
      <c r="C99" s="1"/>
      <c r="D99" s="1"/>
      <c r="E99" s="1"/>
      <c r="F99" s="49"/>
      <c r="H99" s="2"/>
      <c r="J99" s="2"/>
    </row>
    <row r="100" spans="1:10" x14ac:dyDescent="0.25">
      <c r="A100" s="1"/>
      <c r="B100" s="1"/>
      <c r="C100" s="1"/>
      <c r="D100" s="1"/>
      <c r="E100" s="1"/>
      <c r="F100" s="49"/>
      <c r="H100" s="2"/>
      <c r="J100" s="2"/>
    </row>
    <row r="101" spans="1:10" x14ac:dyDescent="0.25">
      <c r="A101" s="1"/>
      <c r="B101" s="1"/>
      <c r="C101" s="1"/>
      <c r="D101" s="1"/>
      <c r="E101" s="1"/>
      <c r="F101" s="49"/>
      <c r="H101" s="2"/>
      <c r="J101" s="2"/>
    </row>
    <row r="102" spans="1:10" x14ac:dyDescent="0.25">
      <c r="A102" s="1"/>
      <c r="B102" s="1"/>
      <c r="C102" s="1"/>
      <c r="D102" s="1"/>
      <c r="E102" s="1"/>
      <c r="F102" s="49"/>
      <c r="H102" s="2"/>
      <c r="J102" s="2"/>
    </row>
    <row r="103" spans="1:10" x14ac:dyDescent="0.25">
      <c r="A103" s="1"/>
      <c r="B103" s="1"/>
      <c r="C103" s="1"/>
      <c r="D103" s="1"/>
      <c r="E103" s="1"/>
      <c r="F103" s="49"/>
      <c r="H103" s="2"/>
      <c r="J103" s="2"/>
    </row>
    <row r="104" spans="1:10" x14ac:dyDescent="0.25">
      <c r="A104" s="1"/>
      <c r="B104" s="1"/>
      <c r="C104" s="1"/>
      <c r="D104" s="1"/>
      <c r="E104" s="1"/>
      <c r="F104" s="49"/>
      <c r="H104" s="2"/>
      <c r="J104" s="2"/>
    </row>
    <row r="105" spans="1:10" x14ac:dyDescent="0.25">
      <c r="A105" s="1"/>
      <c r="B105" s="1"/>
      <c r="C105" s="1"/>
      <c r="D105" s="1"/>
      <c r="E105" s="1"/>
      <c r="F105" s="49"/>
      <c r="H105" s="2"/>
      <c r="J105" s="2"/>
    </row>
    <row r="106" spans="1:10" x14ac:dyDescent="0.25">
      <c r="A106" s="1"/>
      <c r="B106" s="1"/>
      <c r="C106" s="1"/>
      <c r="D106" s="1"/>
      <c r="E106" s="1"/>
      <c r="F106" s="49"/>
      <c r="H106" s="2"/>
      <c r="J106" s="2"/>
    </row>
    <row r="107" spans="1:10" x14ac:dyDescent="0.25">
      <c r="A107" s="1"/>
      <c r="B107" s="1"/>
      <c r="C107" s="1"/>
      <c r="D107" s="1"/>
      <c r="E107" s="1"/>
      <c r="F107" s="49"/>
      <c r="H107" s="2"/>
      <c r="J107" s="2"/>
    </row>
    <row r="108" spans="1:10" x14ac:dyDescent="0.25">
      <c r="A108" s="1"/>
      <c r="B108" s="1"/>
      <c r="C108" s="1"/>
      <c r="D108" s="1"/>
      <c r="E108" s="1"/>
      <c r="F108" s="49"/>
      <c r="H108" s="2"/>
      <c r="J108" s="2"/>
    </row>
    <row r="109" spans="1:10" x14ac:dyDescent="0.25">
      <c r="A109" s="1"/>
      <c r="B109" s="1"/>
      <c r="C109" s="1"/>
      <c r="D109" s="1"/>
      <c r="E109" s="1"/>
      <c r="F109" s="49"/>
      <c r="H109" s="2"/>
      <c r="J109" s="2"/>
    </row>
    <row r="110" spans="1:10" x14ac:dyDescent="0.25">
      <c r="A110" s="1"/>
      <c r="B110" s="1"/>
      <c r="C110" s="1"/>
      <c r="D110" s="1"/>
      <c r="E110" s="1"/>
      <c r="F110" s="49"/>
      <c r="H110" s="2"/>
      <c r="J110" s="2"/>
    </row>
    <row r="111" spans="1:10" x14ac:dyDescent="0.25">
      <c r="A111" s="1"/>
      <c r="B111" s="1"/>
      <c r="C111" s="1"/>
      <c r="D111" s="1"/>
      <c r="E111" s="1"/>
      <c r="F111" s="49"/>
      <c r="H111" s="2"/>
      <c r="J111" s="2"/>
    </row>
    <row r="112" spans="1:10" x14ac:dyDescent="0.25">
      <c r="A112" s="1"/>
      <c r="B112" s="1"/>
      <c r="C112" s="1"/>
      <c r="D112" s="1"/>
      <c r="E112" s="1"/>
      <c r="F112" s="49"/>
      <c r="H112" s="2"/>
      <c r="J112" s="2"/>
    </row>
    <row r="113" spans="1:10" x14ac:dyDescent="0.25">
      <c r="A113" s="1"/>
      <c r="B113" s="1"/>
      <c r="C113" s="1"/>
      <c r="D113" s="1"/>
      <c r="E113" s="1"/>
      <c r="F113" s="49"/>
      <c r="H113" s="2"/>
      <c r="J113" s="2"/>
    </row>
    <row r="114" spans="1:10" x14ac:dyDescent="0.25">
      <c r="A114" s="1"/>
      <c r="B114" s="1"/>
      <c r="C114" s="1"/>
      <c r="D114" s="1"/>
      <c r="E114" s="1"/>
      <c r="F114" s="49"/>
      <c r="H114" s="2"/>
      <c r="J114" s="2"/>
    </row>
    <row r="115" spans="1:10" x14ac:dyDescent="0.25">
      <c r="A115" s="1"/>
      <c r="B115" s="1"/>
      <c r="C115" s="1"/>
      <c r="D115" s="1"/>
      <c r="E115" s="1"/>
      <c r="F115" s="49"/>
      <c r="H115" s="2"/>
      <c r="J115" s="2"/>
    </row>
    <row r="116" spans="1:10" x14ac:dyDescent="0.25">
      <c r="A116" s="1"/>
      <c r="B116" s="1"/>
      <c r="C116" s="1"/>
      <c r="D116" s="1"/>
      <c r="E116" s="1"/>
      <c r="F116" s="49"/>
      <c r="H116" s="2"/>
      <c r="J116" s="2"/>
    </row>
    <row r="117" spans="1:10" x14ac:dyDescent="0.25">
      <c r="A117" s="1"/>
      <c r="B117" s="1"/>
      <c r="C117" s="1"/>
      <c r="D117" s="1"/>
      <c r="E117" s="1"/>
      <c r="F117" s="49"/>
      <c r="H117" s="2"/>
      <c r="J117" s="2"/>
    </row>
    <row r="118" spans="1:10" x14ac:dyDescent="0.25">
      <c r="A118" s="1"/>
      <c r="B118" s="1"/>
      <c r="C118" s="1"/>
      <c r="D118" s="1"/>
      <c r="E118" s="1"/>
      <c r="F118" s="49"/>
      <c r="H118" s="2"/>
      <c r="J118" s="2"/>
    </row>
    <row r="119" spans="1:10" x14ac:dyDescent="0.25">
      <c r="A119" s="1"/>
      <c r="B119" s="1"/>
      <c r="C119" s="1"/>
      <c r="D119" s="1"/>
      <c r="E119" s="1"/>
      <c r="F119" s="49"/>
      <c r="H119" s="2"/>
      <c r="J119" s="2"/>
    </row>
    <row r="120" spans="1:10" x14ac:dyDescent="0.25">
      <c r="A120" s="1"/>
      <c r="B120" s="1"/>
      <c r="C120" s="1"/>
      <c r="D120" s="1"/>
      <c r="E120" s="1"/>
      <c r="F120" s="49"/>
      <c r="H120" s="2"/>
      <c r="J120" s="2"/>
    </row>
    <row r="121" spans="1:10" x14ac:dyDescent="0.25">
      <c r="A121" s="1"/>
      <c r="B121" s="1"/>
      <c r="C121" s="1"/>
      <c r="D121" s="1"/>
      <c r="E121" s="1"/>
      <c r="F121" s="49"/>
      <c r="H121" s="2"/>
      <c r="J121" s="2"/>
    </row>
    <row r="122" spans="1:10" x14ac:dyDescent="0.25">
      <c r="A122" s="1"/>
      <c r="B122" s="1"/>
      <c r="C122" s="1"/>
      <c r="D122" s="1"/>
      <c r="E122" s="1"/>
      <c r="F122" s="49"/>
      <c r="H122" s="2"/>
      <c r="J122" s="2"/>
    </row>
    <row r="123" spans="1:10" x14ac:dyDescent="0.25">
      <c r="A123" s="1"/>
      <c r="B123" s="1"/>
      <c r="C123" s="1"/>
      <c r="D123" s="1"/>
      <c r="E123" s="1"/>
      <c r="F123" s="49"/>
      <c r="H123" s="2"/>
      <c r="J123" s="2"/>
    </row>
    <row r="124" spans="1:10" x14ac:dyDescent="0.25">
      <c r="A124" s="1"/>
      <c r="B124" s="1"/>
      <c r="C124" s="1"/>
      <c r="D124" s="1"/>
      <c r="E124" s="1"/>
      <c r="F124" s="49"/>
      <c r="H124" s="2"/>
      <c r="J124" s="2"/>
    </row>
    <row r="125" spans="1:10" x14ac:dyDescent="0.25">
      <c r="A125" s="1"/>
      <c r="B125" s="1"/>
      <c r="C125" s="1"/>
      <c r="D125" s="1"/>
      <c r="E125" s="1"/>
      <c r="F125" s="49"/>
      <c r="H125" s="2"/>
      <c r="J125" s="2"/>
    </row>
    <row r="126" spans="1:10" x14ac:dyDescent="0.25">
      <c r="A126" s="1"/>
      <c r="B126" s="1"/>
      <c r="C126" s="1"/>
      <c r="D126" s="1"/>
      <c r="E126" s="1"/>
      <c r="F126" s="49"/>
      <c r="H126" s="2"/>
      <c r="J126" s="2"/>
    </row>
    <row r="127" spans="1:10" x14ac:dyDescent="0.25">
      <c r="A127" s="1"/>
      <c r="B127" s="1"/>
      <c r="C127" s="1"/>
      <c r="D127" s="1"/>
      <c r="E127" s="1"/>
      <c r="F127" s="49"/>
      <c r="H127" s="2"/>
      <c r="J127" s="2"/>
    </row>
    <row r="128" spans="1:10" x14ac:dyDescent="0.25">
      <c r="A128" s="1"/>
      <c r="B128" s="1"/>
      <c r="C128" s="1"/>
      <c r="D128" s="1"/>
      <c r="E128" s="1"/>
      <c r="F128" s="49"/>
      <c r="H128" s="2"/>
      <c r="J128" s="2"/>
    </row>
    <row r="129" spans="1:10" x14ac:dyDescent="0.25">
      <c r="A129" s="1"/>
      <c r="B129" s="1"/>
      <c r="C129" s="1"/>
      <c r="D129" s="1"/>
      <c r="E129" s="1"/>
      <c r="F129" s="49"/>
      <c r="H129" s="2"/>
      <c r="J129" s="2"/>
    </row>
    <row r="130" spans="1:10" x14ac:dyDescent="0.25">
      <c r="A130" s="1"/>
      <c r="B130" s="1"/>
      <c r="C130" s="1"/>
      <c r="D130" s="1"/>
      <c r="E130" s="1"/>
      <c r="F130" s="49"/>
      <c r="H130" s="2"/>
      <c r="J130" s="2"/>
    </row>
    <row r="131" spans="1:10" x14ac:dyDescent="0.25">
      <c r="A131" s="1"/>
      <c r="B131" s="1"/>
      <c r="C131" s="1"/>
      <c r="D131" s="1"/>
      <c r="E131" s="1"/>
      <c r="F131" s="49"/>
      <c r="H131" s="2"/>
      <c r="J131" s="2"/>
    </row>
    <row r="132" spans="1:10" x14ac:dyDescent="0.25">
      <c r="A132" s="1"/>
      <c r="B132" s="1"/>
      <c r="C132" s="1"/>
      <c r="D132" s="1"/>
      <c r="E132" s="1"/>
      <c r="F132" s="49"/>
      <c r="H132" s="2"/>
      <c r="J132" s="2"/>
    </row>
    <row r="133" spans="1:10" x14ac:dyDescent="0.25">
      <c r="A133" s="1"/>
      <c r="B133" s="1"/>
      <c r="C133" s="1"/>
      <c r="D133" s="1"/>
      <c r="E133" s="1"/>
      <c r="F133" s="49"/>
      <c r="H133" s="2"/>
      <c r="J133" s="2"/>
    </row>
    <row r="134" spans="1:10" x14ac:dyDescent="0.25">
      <c r="A134" s="1"/>
      <c r="B134" s="1"/>
      <c r="C134" s="1"/>
      <c r="D134" s="1"/>
      <c r="E134" s="1"/>
      <c r="F134" s="49"/>
      <c r="H134" s="2"/>
      <c r="J134" s="2"/>
    </row>
    <row r="135" spans="1:10" x14ac:dyDescent="0.25">
      <c r="A135" s="1"/>
      <c r="B135" s="1"/>
      <c r="C135" s="1"/>
      <c r="D135" s="1"/>
      <c r="E135" s="1"/>
      <c r="F135" s="49"/>
      <c r="H135" s="2"/>
      <c r="J135" s="2"/>
    </row>
    <row r="136" spans="1:10" x14ac:dyDescent="0.25">
      <c r="A136" s="1"/>
      <c r="B136" s="1"/>
      <c r="C136" s="1"/>
      <c r="D136" s="1"/>
      <c r="E136" s="1"/>
      <c r="F136" s="49"/>
      <c r="H136" s="2"/>
      <c r="J136" s="2"/>
    </row>
    <row r="137" spans="1:10" x14ac:dyDescent="0.25">
      <c r="A137" s="1"/>
      <c r="B137" s="1"/>
      <c r="C137" s="1"/>
      <c r="D137" s="1"/>
      <c r="E137" s="1"/>
      <c r="F137" s="49"/>
      <c r="H137" s="2"/>
      <c r="J137" s="2"/>
    </row>
    <row r="138" spans="1:10" x14ac:dyDescent="0.25">
      <c r="A138" s="1"/>
      <c r="B138" s="1"/>
      <c r="C138" s="1"/>
      <c r="D138" s="1"/>
      <c r="E138" s="1"/>
      <c r="F138" s="49"/>
      <c r="H138" s="2"/>
      <c r="J138" s="2"/>
    </row>
    <row r="139" spans="1:10" x14ac:dyDescent="0.25">
      <c r="A139" s="1"/>
      <c r="B139" s="1"/>
      <c r="C139" s="1"/>
      <c r="D139" s="1"/>
      <c r="E139" s="1"/>
      <c r="F139" s="49"/>
      <c r="H139" s="2"/>
      <c r="J139" s="2"/>
    </row>
    <row r="140" spans="1:10" x14ac:dyDescent="0.25">
      <c r="A140" s="1"/>
      <c r="B140" s="1"/>
      <c r="C140" s="1"/>
      <c r="D140" s="1"/>
      <c r="E140" s="1"/>
      <c r="F140" s="49"/>
      <c r="H140" s="2"/>
      <c r="J140" s="2"/>
    </row>
    <row r="141" spans="1:10" x14ac:dyDescent="0.25">
      <c r="A141" s="1"/>
      <c r="B141" s="1"/>
      <c r="C141" s="1"/>
      <c r="D141" s="1"/>
      <c r="E141" s="1"/>
      <c r="F141" s="49"/>
      <c r="H141" s="2"/>
      <c r="J141" s="2"/>
    </row>
    <row r="142" spans="1:10" x14ac:dyDescent="0.25">
      <c r="A142" s="1"/>
      <c r="B142" s="1"/>
      <c r="C142" s="1"/>
      <c r="D142" s="1"/>
      <c r="E142" s="1"/>
      <c r="F142" s="49"/>
      <c r="H142" s="2"/>
      <c r="J142" s="2"/>
    </row>
    <row r="143" spans="1:10" x14ac:dyDescent="0.25">
      <c r="A143" s="1"/>
      <c r="B143" s="1"/>
      <c r="C143" s="1"/>
      <c r="D143" s="1"/>
      <c r="E143" s="1"/>
      <c r="F143" s="49"/>
      <c r="H143" s="2"/>
      <c r="J143" s="2"/>
    </row>
    <row r="144" spans="1:10" x14ac:dyDescent="0.25">
      <c r="A144" s="1"/>
      <c r="B144" s="1"/>
      <c r="C144" s="1"/>
      <c r="D144" s="1"/>
      <c r="E144" s="1"/>
      <c r="F144" s="49"/>
      <c r="H144" s="2"/>
      <c r="J144" s="2"/>
    </row>
    <row r="145" spans="1:10" x14ac:dyDescent="0.25">
      <c r="A145" s="1"/>
      <c r="B145" s="1"/>
      <c r="C145" s="1"/>
      <c r="D145" s="1"/>
      <c r="E145" s="1"/>
      <c r="F145" s="49"/>
      <c r="H145" s="2"/>
      <c r="J145" s="2"/>
    </row>
    <row r="146" spans="1:10" x14ac:dyDescent="0.25">
      <c r="A146" s="1"/>
      <c r="B146" s="1"/>
      <c r="C146" s="1"/>
      <c r="D146" s="1"/>
      <c r="E146" s="1"/>
      <c r="F146" s="49"/>
      <c r="H146" s="2"/>
      <c r="J146" s="2"/>
    </row>
    <row r="147" spans="1:10" x14ac:dyDescent="0.25">
      <c r="A147" s="1"/>
      <c r="B147" s="1"/>
      <c r="C147" s="1"/>
      <c r="D147" s="1"/>
      <c r="E147" s="1"/>
      <c r="F147" s="49"/>
      <c r="H147" s="2"/>
      <c r="J147" s="2"/>
    </row>
    <row r="148" spans="1:10" x14ac:dyDescent="0.25">
      <c r="A148" s="1"/>
      <c r="B148" s="1"/>
      <c r="C148" s="1"/>
      <c r="D148" s="1"/>
      <c r="E148" s="1"/>
      <c r="F148" s="49"/>
      <c r="H148" s="2"/>
      <c r="J148" s="2"/>
    </row>
    <row r="149" spans="1:10" x14ac:dyDescent="0.25">
      <c r="A149" s="1"/>
      <c r="B149" s="1"/>
      <c r="C149" s="1"/>
      <c r="D149" s="1"/>
      <c r="E149" s="1"/>
      <c r="F149" s="49"/>
      <c r="H149" s="2"/>
      <c r="J149" s="2"/>
    </row>
    <row r="150" spans="1:10" x14ac:dyDescent="0.25">
      <c r="A150" s="1"/>
      <c r="B150" s="1"/>
      <c r="C150" s="1"/>
      <c r="D150" s="1"/>
      <c r="E150" s="1"/>
      <c r="F150" s="49"/>
      <c r="H150" s="2"/>
      <c r="J150" s="2"/>
    </row>
    <row r="151" spans="1:10" x14ac:dyDescent="0.25">
      <c r="A151" s="1"/>
      <c r="B151" s="1"/>
      <c r="C151" s="1"/>
      <c r="D151" s="1"/>
      <c r="E151" s="1"/>
      <c r="F151" s="49"/>
      <c r="H151" s="2"/>
      <c r="J151" s="2"/>
    </row>
    <row r="152" spans="1:10" x14ac:dyDescent="0.25">
      <c r="A152" s="1"/>
      <c r="B152" s="1"/>
      <c r="C152" s="1"/>
      <c r="D152" s="1"/>
      <c r="E152" s="1"/>
      <c r="F152" s="49"/>
      <c r="H152" s="2"/>
      <c r="J152" s="2"/>
    </row>
    <row r="153" spans="1:10" x14ac:dyDescent="0.25">
      <c r="A153" s="1"/>
      <c r="B153" s="1"/>
      <c r="C153" s="1"/>
      <c r="D153" s="1"/>
      <c r="E153" s="1"/>
      <c r="F153" s="49"/>
      <c r="H153" s="2"/>
      <c r="J153" s="2"/>
    </row>
    <row r="154" spans="1:10" x14ac:dyDescent="0.25">
      <c r="A154" s="1"/>
      <c r="B154" s="1"/>
      <c r="C154" s="1"/>
      <c r="D154" s="1"/>
      <c r="E154" s="1"/>
      <c r="F154" s="49"/>
      <c r="H154" s="2"/>
      <c r="J154" s="2"/>
    </row>
    <row r="155" spans="1:10" x14ac:dyDescent="0.25">
      <c r="A155" s="1"/>
      <c r="B155" s="1"/>
      <c r="C155" s="1"/>
      <c r="D155" s="1"/>
      <c r="E155" s="1"/>
      <c r="F155" s="49"/>
      <c r="H155" s="2"/>
      <c r="J155" s="2"/>
    </row>
    <row r="156" spans="1:10" x14ac:dyDescent="0.25">
      <c r="A156" s="1"/>
      <c r="B156" s="1"/>
      <c r="C156" s="1"/>
      <c r="D156" s="1"/>
      <c r="E156" s="1"/>
      <c r="F156" s="49"/>
      <c r="H156" s="2"/>
      <c r="J156" s="2"/>
    </row>
    <row r="157" spans="1:10" x14ac:dyDescent="0.25">
      <c r="A157" s="1"/>
      <c r="B157" s="1"/>
      <c r="C157" s="1"/>
      <c r="D157" s="1"/>
      <c r="E157" s="1"/>
      <c r="F157" s="49"/>
      <c r="H157" s="2"/>
      <c r="J157" s="2"/>
    </row>
    <row r="158" spans="1:10" x14ac:dyDescent="0.25">
      <c r="A158" s="1"/>
      <c r="B158" s="1"/>
      <c r="C158" s="1"/>
      <c r="D158" s="1"/>
      <c r="E158" s="1"/>
      <c r="F158" s="49"/>
      <c r="H158" s="2"/>
      <c r="J158" s="2"/>
    </row>
    <row r="159" spans="1:10" x14ac:dyDescent="0.25">
      <c r="A159" s="1"/>
      <c r="B159" s="1"/>
      <c r="C159" s="1"/>
      <c r="D159" s="1"/>
      <c r="E159" s="1"/>
      <c r="F159" s="49"/>
      <c r="H159" s="2"/>
      <c r="J159" s="2"/>
    </row>
    <row r="160" spans="1:10" x14ac:dyDescent="0.25">
      <c r="A160" s="1"/>
      <c r="B160" s="1"/>
      <c r="C160" s="1"/>
      <c r="D160" s="1"/>
      <c r="E160" s="1"/>
      <c r="F160" s="49"/>
      <c r="H160" s="2"/>
      <c r="J160" s="2"/>
    </row>
    <row r="161" spans="1:10" x14ac:dyDescent="0.25">
      <c r="A161" s="1"/>
      <c r="B161" s="1"/>
      <c r="C161" s="1"/>
      <c r="D161" s="1"/>
      <c r="E161" s="1"/>
      <c r="F161" s="49"/>
      <c r="H161" s="2"/>
      <c r="J161" s="2"/>
    </row>
    <row r="162" spans="1:10" x14ac:dyDescent="0.25">
      <c r="A162" s="1"/>
      <c r="B162" s="1"/>
      <c r="C162" s="1"/>
      <c r="D162" s="1"/>
      <c r="E162" s="1"/>
      <c r="F162" s="49"/>
      <c r="H162" s="2"/>
      <c r="J162" s="2"/>
    </row>
    <row r="163" spans="1:10" x14ac:dyDescent="0.25">
      <c r="A163" s="1"/>
      <c r="B163" s="1"/>
      <c r="C163" s="1"/>
      <c r="D163" s="1"/>
      <c r="E163" s="1"/>
      <c r="F163" s="49"/>
      <c r="H163" s="2"/>
      <c r="J163" s="2"/>
    </row>
    <row r="164" spans="1:10" x14ac:dyDescent="0.25">
      <c r="A164" s="1"/>
      <c r="B164" s="1"/>
      <c r="C164" s="1"/>
      <c r="D164" s="1"/>
      <c r="E164" s="1"/>
      <c r="F164" s="49"/>
      <c r="H164" s="2"/>
      <c r="J164" s="2"/>
    </row>
    <row r="165" spans="1:10" x14ac:dyDescent="0.25">
      <c r="A165" s="1"/>
      <c r="B165" s="1"/>
      <c r="C165" s="1"/>
      <c r="D165" s="1"/>
      <c r="E165" s="1"/>
      <c r="F165" s="49"/>
      <c r="H165" s="2"/>
      <c r="J165" s="2"/>
    </row>
    <row r="166" spans="1:10" x14ac:dyDescent="0.25">
      <c r="A166" s="1"/>
      <c r="B166" s="1"/>
      <c r="C166" s="1"/>
      <c r="D166" s="1"/>
      <c r="E166" s="1"/>
      <c r="F166" s="49"/>
      <c r="H166" s="2"/>
      <c r="J166" s="2"/>
    </row>
    <row r="167" spans="1:10" x14ac:dyDescent="0.25">
      <c r="A167" s="1"/>
      <c r="B167" s="1"/>
      <c r="C167" s="1"/>
      <c r="D167" s="1"/>
      <c r="E167" s="1"/>
      <c r="F167" s="49"/>
      <c r="H167" s="2"/>
      <c r="J167" s="2"/>
    </row>
    <row r="168" spans="1:10" x14ac:dyDescent="0.25">
      <c r="A168" s="1"/>
      <c r="B168" s="1"/>
      <c r="C168" s="1"/>
      <c r="D168" s="1"/>
      <c r="E168" s="1"/>
      <c r="F168" s="49"/>
      <c r="H168" s="2"/>
      <c r="J168" s="2"/>
    </row>
    <row r="169" spans="1:10" x14ac:dyDescent="0.25">
      <c r="A169" s="1"/>
      <c r="B169" s="1"/>
      <c r="C169" s="1"/>
      <c r="D169" s="1"/>
      <c r="E169" s="1"/>
      <c r="F169" s="49"/>
      <c r="H169" s="2"/>
      <c r="J169" s="2"/>
    </row>
    <row r="170" spans="1:10" x14ac:dyDescent="0.25">
      <c r="A170" s="1"/>
      <c r="B170" s="1"/>
      <c r="C170" s="1"/>
      <c r="D170" s="1"/>
      <c r="E170" s="1"/>
      <c r="F170" s="49"/>
      <c r="H170" s="2"/>
      <c r="J170" s="2"/>
    </row>
    <row r="171" spans="1:10" x14ac:dyDescent="0.25">
      <c r="A171" s="1"/>
      <c r="B171" s="1"/>
      <c r="C171" s="1"/>
      <c r="D171" s="1"/>
      <c r="E171" s="1"/>
      <c r="F171" s="49"/>
      <c r="H171" s="2"/>
      <c r="J171" s="2"/>
    </row>
    <row r="172" spans="1:10" x14ac:dyDescent="0.25">
      <c r="A172" s="1"/>
      <c r="B172" s="1"/>
      <c r="C172" s="1"/>
      <c r="D172" s="1"/>
      <c r="E172" s="1"/>
      <c r="F172" s="49"/>
      <c r="H172" s="2"/>
      <c r="J172" s="2"/>
    </row>
    <row r="173" spans="1:10" x14ac:dyDescent="0.25">
      <c r="A173" s="1"/>
      <c r="B173" s="1"/>
      <c r="C173" s="1"/>
      <c r="D173" s="1"/>
      <c r="E173" s="1"/>
      <c r="F173" s="49"/>
      <c r="H173" s="2"/>
      <c r="J173" s="2"/>
    </row>
    <row r="174" spans="1:10" x14ac:dyDescent="0.25">
      <c r="A174" s="1"/>
      <c r="B174" s="1"/>
      <c r="C174" s="1"/>
      <c r="D174" s="1"/>
      <c r="E174" s="1"/>
      <c r="F174" s="49"/>
      <c r="H174" s="2"/>
      <c r="J174" s="2"/>
    </row>
    <row r="175" spans="1:10" x14ac:dyDescent="0.25">
      <c r="A175" s="1"/>
      <c r="B175" s="1"/>
      <c r="C175" s="1"/>
      <c r="D175" s="1"/>
      <c r="E175" s="1"/>
      <c r="F175" s="49"/>
      <c r="H175" s="2"/>
      <c r="J175" s="2"/>
    </row>
    <row r="176" spans="1:10" x14ac:dyDescent="0.25">
      <c r="A176" s="1"/>
      <c r="B176" s="1"/>
      <c r="C176" s="1"/>
      <c r="D176" s="1"/>
      <c r="E176" s="1"/>
      <c r="F176" s="49"/>
      <c r="H176" s="2"/>
      <c r="J176" s="2"/>
    </row>
    <row r="177" spans="1:10" x14ac:dyDescent="0.25">
      <c r="A177" s="1"/>
      <c r="B177" s="1"/>
      <c r="C177" s="1"/>
      <c r="D177" s="1"/>
      <c r="E177" s="1"/>
      <c r="F177" s="49"/>
      <c r="H177" s="2"/>
      <c r="J177" s="2"/>
    </row>
    <row r="178" spans="1:10" x14ac:dyDescent="0.25">
      <c r="A178" s="1"/>
      <c r="B178" s="1"/>
      <c r="C178" s="1"/>
      <c r="D178" s="1"/>
      <c r="E178" s="1"/>
      <c r="F178" s="49"/>
      <c r="H178" s="2"/>
      <c r="J178" s="2"/>
    </row>
    <row r="179" spans="1:10" x14ac:dyDescent="0.25">
      <c r="A179" s="1"/>
      <c r="B179" s="1"/>
      <c r="C179" s="1"/>
      <c r="D179" s="1"/>
      <c r="E179" s="1"/>
      <c r="F179" s="49"/>
      <c r="H179" s="2"/>
      <c r="J179" s="2"/>
    </row>
    <row r="180" spans="1:10" x14ac:dyDescent="0.25">
      <c r="A180" s="1"/>
      <c r="B180" s="1"/>
      <c r="C180" s="1"/>
      <c r="D180" s="1"/>
      <c r="E180" s="1"/>
      <c r="F180" s="49"/>
      <c r="H180" s="2"/>
      <c r="J180" s="2"/>
    </row>
    <row r="181" spans="1:10" x14ac:dyDescent="0.25">
      <c r="A181" s="1"/>
      <c r="B181" s="1"/>
      <c r="C181" s="1"/>
      <c r="D181" s="1"/>
      <c r="E181" s="1"/>
      <c r="F181" s="49"/>
      <c r="H181" s="2"/>
      <c r="J181" s="2"/>
    </row>
    <row r="182" spans="1:10" x14ac:dyDescent="0.25">
      <c r="A182" s="1"/>
      <c r="B182" s="1"/>
      <c r="C182" s="1"/>
      <c r="D182" s="1"/>
      <c r="E182" s="1"/>
      <c r="F182" s="49"/>
      <c r="H182" s="2"/>
      <c r="J182" s="2"/>
    </row>
    <row r="183" spans="1:10" x14ac:dyDescent="0.25">
      <c r="A183" s="1"/>
      <c r="B183" s="1"/>
      <c r="C183" s="1"/>
      <c r="D183" s="1"/>
      <c r="E183" s="1"/>
      <c r="F183" s="49"/>
      <c r="H183" s="2"/>
      <c r="J183" s="2"/>
    </row>
    <row r="184" spans="1:10" x14ac:dyDescent="0.25">
      <c r="A184" s="1"/>
      <c r="B184" s="1"/>
      <c r="C184" s="1"/>
      <c r="D184" s="1"/>
      <c r="E184" s="1"/>
      <c r="F184" s="49"/>
      <c r="H184" s="2"/>
      <c r="J184" s="2"/>
    </row>
    <row r="185" spans="1:10" x14ac:dyDescent="0.25">
      <c r="A185" s="1"/>
      <c r="B185" s="1"/>
      <c r="C185" s="1"/>
      <c r="D185" s="1"/>
      <c r="E185" s="1"/>
      <c r="F185" s="49"/>
      <c r="H185" s="2"/>
      <c r="J185" s="2"/>
    </row>
    <row r="186" spans="1:10" x14ac:dyDescent="0.25">
      <c r="A186" s="1"/>
      <c r="B186" s="1"/>
      <c r="C186" s="1"/>
      <c r="D186" s="1"/>
      <c r="E186" s="1"/>
      <c r="F186" s="49"/>
      <c r="H186" s="2"/>
      <c r="J186" s="2"/>
    </row>
    <row r="187" spans="1:10" x14ac:dyDescent="0.25">
      <c r="A187" s="1"/>
      <c r="B187" s="1"/>
      <c r="C187" s="1"/>
      <c r="D187" s="1"/>
      <c r="E187" s="1"/>
      <c r="F187" s="49"/>
      <c r="H187" s="2"/>
      <c r="J187" s="2"/>
    </row>
    <row r="188" spans="1:10" x14ac:dyDescent="0.25">
      <c r="A188" s="1"/>
      <c r="B188" s="1"/>
      <c r="C188" s="1"/>
      <c r="D188" s="1"/>
      <c r="E188" s="1"/>
      <c r="F188" s="49"/>
      <c r="H188" s="2"/>
      <c r="J188" s="2"/>
    </row>
    <row r="189" spans="1:10" x14ac:dyDescent="0.25">
      <c r="A189" s="1"/>
      <c r="B189" s="1"/>
      <c r="C189" s="1"/>
      <c r="D189" s="1"/>
      <c r="E189" s="1"/>
      <c r="F189" s="49"/>
      <c r="H189" s="2"/>
      <c r="J189" s="2"/>
    </row>
    <row r="190" spans="1:10" x14ac:dyDescent="0.25">
      <c r="A190" s="1"/>
      <c r="B190" s="1"/>
      <c r="C190" s="1"/>
      <c r="D190" s="1"/>
      <c r="E190" s="1"/>
      <c r="F190" s="49"/>
      <c r="H190" s="2"/>
      <c r="J190" s="2"/>
    </row>
    <row r="191" spans="1:10" x14ac:dyDescent="0.25">
      <c r="A191" s="1"/>
      <c r="B191" s="1"/>
      <c r="C191" s="1"/>
      <c r="D191" s="1"/>
      <c r="E191" s="1"/>
      <c r="F191" s="49"/>
      <c r="H191" s="2"/>
      <c r="J191" s="2"/>
    </row>
    <row r="192" spans="1:10" x14ac:dyDescent="0.25">
      <c r="A192" s="1"/>
      <c r="B192" s="1"/>
      <c r="C192" s="1"/>
      <c r="D192" s="1"/>
      <c r="E192" s="1"/>
      <c r="F192" s="49"/>
      <c r="H192" s="2"/>
      <c r="J192" s="2"/>
    </row>
    <row r="193" spans="1:10" x14ac:dyDescent="0.25">
      <c r="A193" s="1"/>
      <c r="B193" s="1"/>
      <c r="C193" s="1"/>
      <c r="D193" s="1"/>
      <c r="E193" s="1"/>
      <c r="F193" s="49"/>
      <c r="H193" s="2"/>
      <c r="J193" s="2"/>
    </row>
    <row r="194" spans="1:10" x14ac:dyDescent="0.25">
      <c r="A194" s="1"/>
      <c r="B194" s="1"/>
      <c r="C194" s="1"/>
      <c r="D194" s="1"/>
      <c r="E194" s="1"/>
      <c r="F194" s="49"/>
      <c r="H194" s="2"/>
      <c r="J194" s="2"/>
    </row>
    <row r="195" spans="1:10" x14ac:dyDescent="0.25">
      <c r="A195" s="1"/>
      <c r="B195" s="1"/>
      <c r="C195" s="1"/>
      <c r="D195" s="1"/>
      <c r="E195" s="1"/>
      <c r="F195" s="49"/>
      <c r="H195" s="2"/>
      <c r="J195" s="2"/>
    </row>
    <row r="196" spans="1:10" x14ac:dyDescent="0.25">
      <c r="A196" s="1"/>
      <c r="B196" s="1"/>
      <c r="C196" s="1"/>
      <c r="D196" s="1"/>
      <c r="E196" s="1"/>
      <c r="F196" s="49"/>
      <c r="H196" s="2"/>
      <c r="J196" s="2"/>
    </row>
    <row r="197" spans="1:10" x14ac:dyDescent="0.25">
      <c r="A197" s="1"/>
      <c r="B197" s="1"/>
      <c r="C197" s="1"/>
      <c r="D197" s="1"/>
      <c r="E197" s="1"/>
      <c r="F197" s="49"/>
      <c r="H197" s="2"/>
      <c r="J197" s="2"/>
    </row>
    <row r="198" spans="1:10" x14ac:dyDescent="0.25">
      <c r="A198" s="1"/>
      <c r="B198" s="1"/>
      <c r="C198" s="1"/>
      <c r="D198" s="1"/>
      <c r="E198" s="1"/>
      <c r="F198" s="49"/>
      <c r="H198" s="2"/>
      <c r="J198" s="2"/>
    </row>
    <row r="199" spans="1:10" x14ac:dyDescent="0.25">
      <c r="A199" s="1"/>
      <c r="B199" s="1"/>
      <c r="C199" s="1"/>
      <c r="D199" s="1"/>
      <c r="E199" s="1"/>
      <c r="F199" s="49"/>
      <c r="H199" s="2"/>
      <c r="J199" s="2"/>
    </row>
    <row r="200" spans="1:10" x14ac:dyDescent="0.25">
      <c r="A200" s="1"/>
      <c r="B200" s="1"/>
      <c r="C200" s="1"/>
      <c r="D200" s="1"/>
      <c r="E200" s="1"/>
      <c r="F200" s="49"/>
      <c r="H200" s="2"/>
      <c r="J200" s="2"/>
    </row>
    <row r="201" spans="1:10" x14ac:dyDescent="0.25">
      <c r="A201" s="1"/>
      <c r="B201" s="1"/>
      <c r="C201" s="1"/>
      <c r="D201" s="1"/>
      <c r="E201" s="1"/>
      <c r="F201" s="49"/>
      <c r="H201" s="2"/>
      <c r="J201" s="2"/>
    </row>
    <row r="202" spans="1:10" x14ac:dyDescent="0.25">
      <c r="A202" s="1"/>
      <c r="B202" s="1"/>
      <c r="C202" s="1"/>
      <c r="D202" s="1"/>
      <c r="E202" s="1"/>
      <c r="F202" s="49"/>
      <c r="H202" s="2"/>
      <c r="J202" s="2"/>
    </row>
    <row r="203" spans="1:10" x14ac:dyDescent="0.25">
      <c r="A203" s="1"/>
      <c r="B203" s="1"/>
      <c r="C203" s="1"/>
      <c r="D203" s="1"/>
      <c r="E203" s="1"/>
      <c r="F203" s="49"/>
      <c r="H203" s="2"/>
      <c r="J203" s="2"/>
    </row>
    <row r="204" spans="1:10" x14ac:dyDescent="0.25">
      <c r="A204" s="1"/>
      <c r="B204" s="1"/>
      <c r="C204" s="1"/>
      <c r="D204" s="1"/>
      <c r="E204" s="1"/>
      <c r="F204" s="49"/>
      <c r="H204" s="2"/>
      <c r="J204" s="2"/>
    </row>
    <row r="205" spans="1:10" x14ac:dyDescent="0.25">
      <c r="A205" s="1"/>
      <c r="B205" s="1"/>
      <c r="C205" s="1"/>
      <c r="D205" s="1"/>
      <c r="E205" s="1"/>
      <c r="F205" s="49"/>
      <c r="H205" s="2"/>
      <c r="J205" s="2"/>
    </row>
    <row r="206" spans="1:10" x14ac:dyDescent="0.25">
      <c r="A206" s="1"/>
      <c r="B206" s="1"/>
      <c r="C206" s="1"/>
      <c r="D206" s="1"/>
      <c r="E206" s="1"/>
      <c r="F206" s="49"/>
      <c r="H206" s="2"/>
      <c r="J206" s="2"/>
    </row>
    <row r="207" spans="1:10" x14ac:dyDescent="0.25">
      <c r="A207" s="1"/>
      <c r="B207" s="1"/>
      <c r="C207" s="1"/>
      <c r="D207" s="1"/>
      <c r="E207" s="1"/>
      <c r="F207" s="49"/>
      <c r="H207" s="2"/>
      <c r="J207" s="2"/>
    </row>
    <row r="208" spans="1:10" x14ac:dyDescent="0.25">
      <c r="A208" s="1"/>
      <c r="B208" s="1"/>
      <c r="C208" s="1"/>
      <c r="D208" s="1"/>
      <c r="E208" s="1"/>
      <c r="F208" s="49"/>
      <c r="H208" s="2"/>
      <c r="J208" s="2"/>
    </row>
    <row r="209" spans="1:10" x14ac:dyDescent="0.25">
      <c r="A209" s="1"/>
      <c r="B209" s="1"/>
      <c r="C209" s="1"/>
      <c r="D209" s="1"/>
      <c r="E209" s="1"/>
      <c r="F209" s="49"/>
      <c r="H209" s="2"/>
      <c r="J209" s="2"/>
    </row>
    <row r="210" spans="1:10" x14ac:dyDescent="0.25">
      <c r="A210" s="1"/>
      <c r="B210" s="1"/>
      <c r="C210" s="1"/>
      <c r="D210" s="1"/>
      <c r="E210" s="1"/>
      <c r="F210" s="49"/>
      <c r="H210" s="2"/>
      <c r="J210" s="2"/>
    </row>
    <row r="211" spans="1:10" x14ac:dyDescent="0.25">
      <c r="A211" s="1"/>
      <c r="B211" s="1"/>
      <c r="C211" s="1"/>
      <c r="D211" s="1"/>
      <c r="E211" s="1"/>
      <c r="F211" s="49"/>
      <c r="H211" s="2"/>
      <c r="J211" s="2"/>
    </row>
    <row r="212" spans="1:10" x14ac:dyDescent="0.25">
      <c r="A212" s="1"/>
      <c r="B212" s="1"/>
      <c r="C212" s="1"/>
      <c r="D212" s="1"/>
      <c r="E212" s="1"/>
      <c r="F212" s="49"/>
      <c r="H212" s="2"/>
      <c r="J212" s="2"/>
    </row>
    <row r="213" spans="1:10" x14ac:dyDescent="0.25">
      <c r="A213" s="1"/>
      <c r="B213" s="1"/>
      <c r="C213" s="1"/>
      <c r="D213" s="1"/>
      <c r="E213" s="1"/>
      <c r="F213" s="49"/>
      <c r="H213" s="2"/>
      <c r="J213" s="2"/>
    </row>
    <row r="214" spans="1:10" x14ac:dyDescent="0.25">
      <c r="A214" s="1"/>
      <c r="B214" s="1"/>
      <c r="C214" s="1"/>
      <c r="D214" s="1"/>
      <c r="E214" s="1"/>
      <c r="F214" s="49"/>
      <c r="H214" s="2"/>
      <c r="J214" s="2"/>
    </row>
    <row r="215" spans="1:10" x14ac:dyDescent="0.25">
      <c r="A215" s="1"/>
      <c r="B215" s="1"/>
      <c r="C215" s="1"/>
      <c r="D215" s="1"/>
      <c r="E215" s="1"/>
      <c r="F215" s="49"/>
      <c r="H215" s="2"/>
      <c r="J215" s="2"/>
    </row>
    <row r="216" spans="1:10" x14ac:dyDescent="0.25">
      <c r="A216" s="1"/>
      <c r="B216" s="1"/>
      <c r="C216" s="1"/>
      <c r="D216" s="1"/>
      <c r="E216" s="1"/>
      <c r="F216" s="49"/>
      <c r="H216" s="2"/>
      <c r="J216" s="2"/>
    </row>
    <row r="217" spans="1:10" x14ac:dyDescent="0.25">
      <c r="A217" s="1"/>
      <c r="B217" s="1"/>
      <c r="C217" s="1"/>
      <c r="D217" s="1"/>
      <c r="E217" s="1"/>
      <c r="F217" s="49"/>
      <c r="H217" s="2"/>
      <c r="J217" s="2"/>
    </row>
    <row r="218" spans="1:10" x14ac:dyDescent="0.25">
      <c r="A218" s="1"/>
      <c r="B218" s="1"/>
      <c r="C218" s="1"/>
      <c r="D218" s="1"/>
      <c r="E218" s="1"/>
      <c r="F218" s="49"/>
      <c r="H218" s="2"/>
      <c r="J218" s="2"/>
    </row>
    <row r="219" spans="1:10" x14ac:dyDescent="0.25">
      <c r="A219" s="1"/>
      <c r="B219" s="1"/>
      <c r="C219" s="1"/>
      <c r="D219" s="1"/>
      <c r="E219" s="1"/>
      <c r="F219" s="49"/>
      <c r="H219" s="2"/>
      <c r="J219" s="2"/>
    </row>
    <row r="220" spans="1:10" x14ac:dyDescent="0.25">
      <c r="A220" s="1"/>
      <c r="B220" s="1"/>
      <c r="C220" s="1"/>
      <c r="D220" s="1"/>
      <c r="E220" s="1"/>
      <c r="F220" s="49"/>
      <c r="H220" s="2"/>
      <c r="J220" s="2"/>
    </row>
    <row r="221" spans="1:10" x14ac:dyDescent="0.25">
      <c r="A221" s="1"/>
      <c r="B221" s="1"/>
      <c r="C221" s="1"/>
      <c r="D221" s="1"/>
      <c r="E221" s="1"/>
      <c r="F221" s="49"/>
      <c r="H221" s="2"/>
      <c r="J221" s="2"/>
    </row>
    <row r="222" spans="1:10" x14ac:dyDescent="0.25">
      <c r="A222" s="1"/>
      <c r="B222" s="1"/>
      <c r="C222" s="1"/>
      <c r="D222" s="1"/>
      <c r="E222" s="1"/>
      <c r="F222" s="49"/>
      <c r="H222" s="2"/>
      <c r="J222" s="2"/>
    </row>
    <row r="223" spans="1:10" x14ac:dyDescent="0.25">
      <c r="A223" s="1"/>
      <c r="B223" s="1"/>
      <c r="C223" s="1"/>
      <c r="D223" s="1"/>
      <c r="E223" s="1"/>
      <c r="F223" s="49"/>
      <c r="H223" s="2"/>
      <c r="J223" s="2"/>
    </row>
    <row r="224" spans="1:10" x14ac:dyDescent="0.25">
      <c r="A224" s="1"/>
      <c r="B224" s="1"/>
      <c r="C224" s="1"/>
      <c r="D224" s="1"/>
      <c r="E224" s="1"/>
      <c r="F224" s="49"/>
      <c r="H224" s="2"/>
      <c r="J224" s="2"/>
    </row>
    <row r="225" spans="1:10" x14ac:dyDescent="0.25">
      <c r="A225" s="1"/>
      <c r="B225" s="1"/>
      <c r="C225" s="1"/>
      <c r="D225" s="1"/>
      <c r="E225" s="1"/>
      <c r="F225" s="49"/>
      <c r="H225" s="2"/>
      <c r="J225" s="2"/>
    </row>
    <row r="226" spans="1:10" x14ac:dyDescent="0.25">
      <c r="A226" s="1"/>
      <c r="B226" s="1"/>
      <c r="C226" s="1"/>
      <c r="D226" s="1"/>
      <c r="E226" s="1"/>
      <c r="F226" s="49"/>
      <c r="H226" s="2"/>
      <c r="J226" s="2"/>
    </row>
    <row r="227" spans="1:10" x14ac:dyDescent="0.25">
      <c r="A227" s="1"/>
      <c r="B227" s="1"/>
      <c r="C227" s="1"/>
      <c r="D227" s="1"/>
      <c r="E227" s="1"/>
      <c r="F227" s="49"/>
      <c r="H227" s="2"/>
      <c r="J227" s="2"/>
    </row>
    <row r="228" spans="1:10" x14ac:dyDescent="0.25">
      <c r="A228" s="1"/>
      <c r="B228" s="1"/>
      <c r="C228" s="1"/>
      <c r="D228" s="1"/>
      <c r="E228" s="1"/>
      <c r="F228" s="49"/>
      <c r="H228" s="2"/>
      <c r="J228" s="2"/>
    </row>
    <row r="229" spans="1:10" x14ac:dyDescent="0.25">
      <c r="A229" s="1"/>
      <c r="B229" s="1"/>
      <c r="C229" s="1"/>
      <c r="D229" s="1"/>
      <c r="E229" s="1"/>
      <c r="F229" s="49"/>
      <c r="H229" s="2"/>
      <c r="J229" s="2"/>
    </row>
    <row r="230" spans="1:10" x14ac:dyDescent="0.25">
      <c r="A230" s="1"/>
      <c r="B230" s="1"/>
      <c r="C230" s="1"/>
      <c r="D230" s="1"/>
      <c r="E230" s="1"/>
      <c r="F230" s="49"/>
      <c r="H230" s="2"/>
      <c r="J230" s="2"/>
    </row>
    <row r="231" spans="1:10" x14ac:dyDescent="0.25">
      <c r="A231" s="1"/>
      <c r="B231" s="1"/>
      <c r="C231" s="1"/>
      <c r="D231" s="1"/>
      <c r="E231" s="1"/>
      <c r="F231" s="49"/>
      <c r="H231" s="2"/>
      <c r="J231" s="2"/>
    </row>
    <row r="232" spans="1:10" x14ac:dyDescent="0.25">
      <c r="A232" s="1"/>
      <c r="B232" s="1"/>
      <c r="C232" s="1"/>
      <c r="D232" s="1"/>
      <c r="E232" s="1"/>
      <c r="F232" s="49"/>
      <c r="H232" s="2"/>
      <c r="J232" s="2"/>
    </row>
    <row r="233" spans="1:10" x14ac:dyDescent="0.25">
      <c r="A233" s="1"/>
      <c r="B233" s="1"/>
      <c r="C233" s="1"/>
      <c r="D233" s="1"/>
      <c r="E233" s="1"/>
      <c r="F233" s="49"/>
      <c r="H233" s="2"/>
      <c r="J233" s="2"/>
    </row>
    <row r="234" spans="1:10" x14ac:dyDescent="0.25">
      <c r="A234" s="1"/>
      <c r="B234" s="1"/>
      <c r="C234" s="1"/>
      <c r="D234" s="1"/>
      <c r="E234" s="1"/>
      <c r="F234" s="49"/>
      <c r="H234" s="2"/>
      <c r="J234" s="2"/>
    </row>
    <row r="235" spans="1:10" x14ac:dyDescent="0.25">
      <c r="A235" s="1"/>
      <c r="B235" s="1"/>
      <c r="C235" s="1"/>
      <c r="D235" s="1"/>
      <c r="E235" s="1"/>
      <c r="F235" s="49"/>
      <c r="H235" s="2"/>
      <c r="J235" s="2"/>
    </row>
    <row r="236" spans="1:10" x14ac:dyDescent="0.25">
      <c r="A236" s="1"/>
      <c r="B236" s="1"/>
      <c r="C236" s="1"/>
      <c r="D236" s="1"/>
      <c r="E236" s="1"/>
      <c r="F236" s="49"/>
      <c r="H236" s="2"/>
      <c r="J236" s="2"/>
    </row>
    <row r="237" spans="1:10" x14ac:dyDescent="0.25">
      <c r="A237" s="1"/>
      <c r="B237" s="1"/>
      <c r="C237" s="1"/>
      <c r="D237" s="1"/>
      <c r="E237" s="1"/>
      <c r="F237" s="49"/>
      <c r="H237" s="2"/>
      <c r="J237" s="2"/>
    </row>
    <row r="238" spans="1:10" x14ac:dyDescent="0.25">
      <c r="A238" s="1"/>
      <c r="B238" s="1"/>
      <c r="C238" s="1"/>
      <c r="D238" s="1"/>
      <c r="E238" s="1"/>
      <c r="F238" s="49"/>
      <c r="H238" s="2"/>
      <c r="J238" s="2"/>
    </row>
    <row r="239" spans="1:10" x14ac:dyDescent="0.25">
      <c r="A239" s="1"/>
      <c r="B239" s="1"/>
      <c r="C239" s="1"/>
      <c r="D239" s="1"/>
      <c r="E239" s="1"/>
      <c r="F239" s="49"/>
      <c r="H239" s="2"/>
      <c r="J239" s="2"/>
    </row>
    <row r="240" spans="1:10" x14ac:dyDescent="0.25">
      <c r="A240" s="1"/>
      <c r="B240" s="1"/>
      <c r="C240" s="1"/>
      <c r="D240" s="1"/>
      <c r="E240" s="1"/>
      <c r="F240" s="49"/>
      <c r="H240" s="2"/>
      <c r="J240" s="2"/>
    </row>
    <row r="241" spans="1:10" x14ac:dyDescent="0.25">
      <c r="A241" s="1"/>
      <c r="B241" s="1"/>
      <c r="C241" s="1"/>
      <c r="D241" s="1"/>
      <c r="E241" s="1"/>
      <c r="F241" s="49"/>
      <c r="H241" s="2"/>
      <c r="J241" s="2"/>
    </row>
    <row r="242" spans="1:10" x14ac:dyDescent="0.25">
      <c r="A242" s="1"/>
      <c r="B242" s="1"/>
      <c r="C242" s="1"/>
      <c r="D242" s="1"/>
      <c r="E242" s="1"/>
      <c r="F242" s="49"/>
      <c r="H242" s="2"/>
      <c r="J242" s="2"/>
    </row>
    <row r="243" spans="1:10" x14ac:dyDescent="0.25">
      <c r="A243" s="1"/>
      <c r="B243" s="1"/>
      <c r="C243" s="1"/>
      <c r="D243" s="1"/>
      <c r="E243" s="1"/>
      <c r="F243" s="49"/>
      <c r="H243" s="2"/>
      <c r="J243" s="2"/>
    </row>
    <row r="244" spans="1:10" x14ac:dyDescent="0.25">
      <c r="A244" s="1"/>
      <c r="B244" s="1"/>
      <c r="C244" s="1"/>
      <c r="D244" s="1"/>
      <c r="E244" s="1"/>
      <c r="F244" s="49"/>
      <c r="H244" s="2"/>
      <c r="J244" s="2"/>
    </row>
    <row r="245" spans="1:10" x14ac:dyDescent="0.25">
      <c r="A245" s="1"/>
      <c r="B245" s="1"/>
      <c r="C245" s="1"/>
      <c r="D245" s="1"/>
      <c r="E245" s="1"/>
      <c r="F245" s="49"/>
      <c r="H245" s="2"/>
      <c r="J245" s="2"/>
    </row>
    <row r="246" spans="1:10" x14ac:dyDescent="0.25">
      <c r="A246" s="1"/>
      <c r="B246" s="1"/>
      <c r="C246" s="1"/>
      <c r="D246" s="1"/>
      <c r="E246" s="1"/>
      <c r="F246" s="49"/>
      <c r="H246" s="2"/>
      <c r="J246" s="2"/>
    </row>
    <row r="247" spans="1:10" x14ac:dyDescent="0.25">
      <c r="A247" s="1"/>
      <c r="B247" s="1"/>
      <c r="C247" s="1"/>
      <c r="D247" s="1"/>
      <c r="E247" s="1"/>
      <c r="F247" s="49"/>
      <c r="H247" s="2"/>
      <c r="J247" s="2"/>
    </row>
    <row r="248" spans="1:10" x14ac:dyDescent="0.25">
      <c r="A248" s="1"/>
      <c r="B248" s="1"/>
      <c r="C248" s="1"/>
      <c r="D248" s="1"/>
      <c r="E248" s="1"/>
      <c r="F248" s="49"/>
      <c r="H248" s="2"/>
      <c r="J248" s="2"/>
    </row>
    <row r="249" spans="1:10" x14ac:dyDescent="0.25">
      <c r="A249" s="1"/>
      <c r="B249" s="1"/>
      <c r="C249" s="1"/>
      <c r="D249" s="1"/>
      <c r="E249" s="1"/>
      <c r="F249" s="49"/>
      <c r="H249" s="2"/>
      <c r="J249" s="2"/>
    </row>
    <row r="250" spans="1:10" x14ac:dyDescent="0.25">
      <c r="A250" s="1"/>
      <c r="B250" s="1"/>
      <c r="C250" s="1"/>
      <c r="D250" s="1"/>
      <c r="E250" s="1"/>
      <c r="F250" s="49"/>
      <c r="H250" s="2"/>
      <c r="J250" s="2"/>
    </row>
    <row r="251" spans="1:10" x14ac:dyDescent="0.25">
      <c r="A251" s="1"/>
      <c r="B251" s="1"/>
      <c r="C251" s="1"/>
      <c r="D251" s="1"/>
      <c r="E251" s="1"/>
      <c r="F251" s="49"/>
      <c r="H251" s="2"/>
      <c r="J251" s="2"/>
    </row>
    <row r="252" spans="1:10" x14ac:dyDescent="0.25">
      <c r="A252" s="1"/>
      <c r="B252" s="1"/>
      <c r="C252" s="1"/>
      <c r="D252" s="1"/>
      <c r="E252" s="1"/>
      <c r="F252" s="49"/>
      <c r="H252" s="2"/>
      <c r="J252" s="2"/>
    </row>
    <row r="253" spans="1:10" x14ac:dyDescent="0.25">
      <c r="A253" s="1"/>
      <c r="B253" s="1"/>
      <c r="C253" s="1"/>
      <c r="D253" s="1"/>
      <c r="E253" s="1"/>
      <c r="F253" s="49"/>
      <c r="H253" s="2"/>
      <c r="J253" s="2"/>
    </row>
    <row r="254" spans="1:10" x14ac:dyDescent="0.25">
      <c r="A254" s="1"/>
      <c r="B254" s="1"/>
      <c r="C254" s="1"/>
      <c r="D254" s="1"/>
      <c r="E254" s="1"/>
      <c r="F254" s="49"/>
      <c r="H254" s="2"/>
      <c r="J254" s="2"/>
    </row>
    <row r="255" spans="1:10" x14ac:dyDescent="0.25">
      <c r="A255" s="1"/>
      <c r="B255" s="1"/>
      <c r="C255" s="1"/>
      <c r="D255" s="1"/>
      <c r="E255" s="1"/>
      <c r="F255" s="49"/>
      <c r="H255" s="2"/>
      <c r="J255" s="2"/>
    </row>
    <row r="256" spans="1:10" x14ac:dyDescent="0.25">
      <c r="A256" s="1"/>
      <c r="B256" s="1"/>
      <c r="C256" s="1"/>
      <c r="D256" s="1"/>
      <c r="E256" s="1"/>
      <c r="F256" s="49"/>
      <c r="H256" s="2"/>
      <c r="J256" s="2"/>
    </row>
    <row r="257" spans="1:10" x14ac:dyDescent="0.25">
      <c r="A257" s="1"/>
      <c r="B257" s="1"/>
      <c r="C257" s="1"/>
      <c r="D257" s="1"/>
      <c r="E257" s="1"/>
      <c r="F257" s="49"/>
      <c r="H257" s="2"/>
      <c r="J257" s="2"/>
    </row>
    <row r="258" spans="1:10" x14ac:dyDescent="0.25">
      <c r="A258" s="1"/>
      <c r="B258" s="1"/>
      <c r="C258" s="1"/>
      <c r="D258" s="1"/>
      <c r="E258" s="1"/>
      <c r="F258" s="49"/>
      <c r="H258" s="2"/>
      <c r="J258" s="2"/>
    </row>
    <row r="259" spans="1:10" x14ac:dyDescent="0.25">
      <c r="A259" s="1"/>
      <c r="B259" s="1"/>
      <c r="C259" s="1"/>
      <c r="D259" s="1"/>
      <c r="E259" s="1"/>
      <c r="F259" s="49"/>
      <c r="H259" s="2"/>
      <c r="J259" s="2"/>
    </row>
    <row r="260" spans="1:10" x14ac:dyDescent="0.25">
      <c r="A260" s="1"/>
      <c r="B260" s="1"/>
      <c r="C260" s="1"/>
      <c r="D260" s="1"/>
      <c r="E260" s="1"/>
      <c r="F260" s="49"/>
      <c r="H260" s="2"/>
      <c r="J260" s="2"/>
    </row>
    <row r="261" spans="1:10" x14ac:dyDescent="0.25">
      <c r="A261" s="1"/>
      <c r="B261" s="1"/>
      <c r="C261" s="1"/>
      <c r="D261" s="1"/>
      <c r="E261" s="1"/>
      <c r="F261" s="49"/>
      <c r="H261" s="2"/>
      <c r="J261" s="2"/>
    </row>
    <row r="262" spans="1:10" x14ac:dyDescent="0.25">
      <c r="A262" s="1"/>
      <c r="B262" s="1"/>
      <c r="C262" s="1"/>
      <c r="D262" s="1"/>
      <c r="E262" s="1"/>
      <c r="F262" s="49"/>
      <c r="H262" s="2"/>
      <c r="J262" s="2"/>
    </row>
    <row r="263" spans="1:10" x14ac:dyDescent="0.25">
      <c r="A263" s="1"/>
      <c r="B263" s="1"/>
      <c r="C263" s="1"/>
      <c r="D263" s="1"/>
      <c r="E263" s="1"/>
      <c r="F263" s="49"/>
      <c r="H263" s="2"/>
      <c r="J263" s="2"/>
    </row>
    <row r="264" spans="1:10" x14ac:dyDescent="0.25">
      <c r="A264" s="1"/>
      <c r="B264" s="1"/>
      <c r="C264" s="1"/>
      <c r="D264" s="1"/>
      <c r="E264" s="1"/>
      <c r="F264" s="49"/>
      <c r="H264" s="2"/>
      <c r="J264" s="2"/>
    </row>
    <row r="265" spans="1:10" x14ac:dyDescent="0.25">
      <c r="A265" s="1"/>
      <c r="B265" s="1"/>
      <c r="C265" s="1"/>
      <c r="D265" s="1"/>
      <c r="E265" s="1"/>
      <c r="F265" s="49"/>
      <c r="H265" s="2"/>
      <c r="J265" s="2"/>
    </row>
    <row r="266" spans="1:10" x14ac:dyDescent="0.25">
      <c r="A266" s="1"/>
      <c r="B266" s="1"/>
      <c r="C266" s="1"/>
      <c r="D266" s="1"/>
      <c r="E266" s="1"/>
      <c r="F266" s="49"/>
      <c r="H266" s="2"/>
      <c r="J266" s="2"/>
    </row>
    <row r="267" spans="1:10" x14ac:dyDescent="0.25">
      <c r="A267" s="1"/>
      <c r="B267" s="1"/>
      <c r="C267" s="1"/>
      <c r="D267" s="1"/>
      <c r="E267" s="1"/>
      <c r="F267" s="49"/>
      <c r="H267" s="2"/>
      <c r="J267" s="2"/>
    </row>
    <row r="268" spans="1:10" x14ac:dyDescent="0.25">
      <c r="A268" s="1"/>
      <c r="B268" s="1"/>
      <c r="C268" s="1"/>
      <c r="D268" s="1"/>
      <c r="E268" s="1"/>
      <c r="F268" s="49"/>
      <c r="H268" s="2"/>
      <c r="J268" s="2"/>
    </row>
    <row r="269" spans="1:10" x14ac:dyDescent="0.25">
      <c r="A269" s="1"/>
      <c r="B269" s="1"/>
      <c r="C269" s="1"/>
      <c r="D269" s="1"/>
      <c r="E269" s="1"/>
      <c r="F269" s="49"/>
      <c r="H269" s="2"/>
      <c r="J269" s="2"/>
    </row>
    <row r="270" spans="1:10" x14ac:dyDescent="0.25">
      <c r="A270" s="1"/>
      <c r="B270" s="1"/>
      <c r="C270" s="1"/>
      <c r="D270" s="1"/>
      <c r="E270" s="1"/>
      <c r="F270" s="49"/>
      <c r="H270" s="2"/>
      <c r="J270" s="2"/>
    </row>
    <row r="271" spans="1:10" x14ac:dyDescent="0.25">
      <c r="A271" s="1"/>
      <c r="B271" s="1"/>
      <c r="C271" s="1"/>
      <c r="D271" s="1"/>
      <c r="E271" s="1"/>
      <c r="F271" s="49"/>
      <c r="H271" s="2"/>
      <c r="J271" s="2"/>
    </row>
    <row r="272" spans="1:10" x14ac:dyDescent="0.25">
      <c r="A272" s="1"/>
      <c r="B272" s="1"/>
      <c r="C272" s="1"/>
      <c r="D272" s="1"/>
      <c r="E272" s="1"/>
      <c r="F272" s="49"/>
      <c r="H272" s="2"/>
      <c r="J272" s="2"/>
    </row>
    <row r="273" spans="1:10" x14ac:dyDescent="0.25">
      <c r="A273" s="1"/>
      <c r="B273" s="1"/>
      <c r="C273" s="1"/>
      <c r="D273" s="1"/>
      <c r="E273" s="1"/>
      <c r="F273" s="49"/>
      <c r="H273" s="2"/>
      <c r="J273" s="2"/>
    </row>
    <row r="274" spans="1:10" x14ac:dyDescent="0.25">
      <c r="A274" s="1"/>
      <c r="B274" s="1"/>
      <c r="C274" s="1"/>
      <c r="D274" s="1"/>
      <c r="E274" s="1"/>
      <c r="F274" s="49"/>
      <c r="H274" s="2"/>
      <c r="J274" s="2"/>
    </row>
    <row r="275" spans="1:10" x14ac:dyDescent="0.25">
      <c r="A275" s="1"/>
      <c r="B275" s="1"/>
      <c r="C275" s="1"/>
      <c r="D275" s="1"/>
      <c r="E275" s="1"/>
      <c r="F275" s="49"/>
      <c r="H275" s="2"/>
      <c r="J275" s="2"/>
    </row>
    <row r="276" spans="1:10" x14ac:dyDescent="0.25">
      <c r="A276" s="1"/>
      <c r="B276" s="1"/>
      <c r="C276" s="1"/>
      <c r="D276" s="1"/>
      <c r="E276" s="1"/>
      <c r="F276" s="49"/>
      <c r="H276" s="2"/>
      <c r="J276" s="2"/>
    </row>
    <row r="277" spans="1:10" x14ac:dyDescent="0.25">
      <c r="A277" s="1"/>
      <c r="B277" s="1"/>
      <c r="C277" s="1"/>
      <c r="D277" s="1"/>
      <c r="E277" s="1"/>
      <c r="F277" s="49"/>
      <c r="H277" s="2"/>
      <c r="J277" s="2"/>
    </row>
    <row r="278" spans="1:10" x14ac:dyDescent="0.25">
      <c r="A278" s="1"/>
      <c r="B278" s="1"/>
      <c r="C278" s="1"/>
      <c r="D278" s="1"/>
      <c r="E278" s="1"/>
      <c r="F278" s="49"/>
      <c r="H278" s="2"/>
      <c r="J278" s="2"/>
    </row>
    <row r="279" spans="1:10" x14ac:dyDescent="0.25">
      <c r="A279" s="1"/>
      <c r="B279" s="1"/>
      <c r="C279" s="1"/>
      <c r="D279" s="1"/>
      <c r="E279" s="1"/>
      <c r="F279" s="49"/>
      <c r="H279" s="2"/>
      <c r="J279" s="2"/>
    </row>
    <row r="280" spans="1:10" x14ac:dyDescent="0.25">
      <c r="A280" s="1"/>
      <c r="B280" s="1"/>
      <c r="C280" s="1"/>
      <c r="D280" s="1"/>
      <c r="E280" s="1"/>
      <c r="F280" s="49"/>
      <c r="H280" s="2"/>
      <c r="J280" s="2"/>
    </row>
    <row r="281" spans="1:10" x14ac:dyDescent="0.25">
      <c r="A281" s="1"/>
      <c r="B281" s="1"/>
      <c r="C281" s="1"/>
      <c r="D281" s="1"/>
      <c r="E281" s="1"/>
      <c r="F281" s="49"/>
      <c r="H281" s="2"/>
      <c r="J281" s="2"/>
    </row>
    <row r="282" spans="1:10" x14ac:dyDescent="0.25">
      <c r="A282" s="1"/>
      <c r="B282" s="1"/>
      <c r="C282" s="1"/>
      <c r="D282" s="1"/>
      <c r="E282" s="1"/>
      <c r="F282" s="49"/>
      <c r="H282" s="2"/>
      <c r="J282" s="2"/>
    </row>
    <row r="283" spans="1:10" x14ac:dyDescent="0.25">
      <c r="A283" s="1"/>
      <c r="B283" s="1"/>
      <c r="C283" s="1"/>
      <c r="D283" s="1"/>
      <c r="E283" s="1"/>
      <c r="F283" s="49"/>
      <c r="H283" s="2"/>
      <c r="J283" s="2"/>
    </row>
    <row r="284" spans="1:10" x14ac:dyDescent="0.25">
      <c r="A284" s="1"/>
      <c r="B284" s="1"/>
      <c r="C284" s="1"/>
      <c r="D284" s="1"/>
      <c r="E284" s="1"/>
      <c r="F284" s="49"/>
      <c r="H284" s="2"/>
      <c r="J284" s="2"/>
    </row>
    <row r="285" spans="1:10" x14ac:dyDescent="0.25">
      <c r="A285" s="1"/>
      <c r="B285" s="1"/>
      <c r="C285" s="1"/>
      <c r="D285" s="1"/>
      <c r="E285" s="1"/>
      <c r="F285" s="49"/>
      <c r="H285" s="2"/>
      <c r="J285" s="2"/>
    </row>
    <row r="286" spans="1:10" x14ac:dyDescent="0.25">
      <c r="A286" s="1"/>
      <c r="B286" s="1"/>
      <c r="C286" s="1"/>
      <c r="D286" s="1"/>
      <c r="E286" s="1"/>
      <c r="F286" s="49"/>
      <c r="H286" s="2"/>
      <c r="J286" s="2"/>
    </row>
    <row r="287" spans="1:10" x14ac:dyDescent="0.25">
      <c r="A287" s="1"/>
      <c r="B287" s="1"/>
      <c r="C287" s="1"/>
      <c r="D287" s="1"/>
      <c r="E287" s="1"/>
      <c r="F287" s="49"/>
      <c r="H287" s="2"/>
      <c r="J287" s="2"/>
    </row>
    <row r="288" spans="1:10" x14ac:dyDescent="0.25">
      <c r="A288" s="1"/>
      <c r="B288" s="1"/>
      <c r="C288" s="1"/>
      <c r="D288" s="1"/>
      <c r="E288" s="1"/>
      <c r="F288" s="49"/>
      <c r="H288" s="2"/>
      <c r="J288" s="2"/>
    </row>
    <row r="289" spans="1:10" x14ac:dyDescent="0.25">
      <c r="A289" s="1"/>
      <c r="B289" s="1"/>
      <c r="C289" s="1"/>
      <c r="D289" s="1"/>
      <c r="E289" s="1"/>
      <c r="F289" s="49"/>
      <c r="H289" s="2"/>
      <c r="J289" s="2"/>
    </row>
    <row r="290" spans="1:10" x14ac:dyDescent="0.25">
      <c r="A290" s="1"/>
      <c r="B290" s="1"/>
      <c r="C290" s="1"/>
      <c r="D290" s="1"/>
      <c r="E290" s="1"/>
      <c r="F290" s="49"/>
      <c r="H290" s="2"/>
      <c r="J290" s="2"/>
    </row>
    <row r="291" spans="1:10" x14ac:dyDescent="0.25">
      <c r="A291" s="1"/>
      <c r="B291" s="1"/>
      <c r="C291" s="1"/>
      <c r="D291" s="1"/>
      <c r="E291" s="1"/>
      <c r="F291" s="49"/>
      <c r="H291" s="2"/>
      <c r="J291" s="2"/>
    </row>
    <row r="292" spans="1:10" x14ac:dyDescent="0.25">
      <c r="A292" s="1"/>
      <c r="B292" s="1"/>
      <c r="C292" s="1"/>
      <c r="D292" s="1"/>
      <c r="E292" s="1"/>
      <c r="F292" s="49"/>
      <c r="H292" s="2"/>
      <c r="J292" s="2"/>
    </row>
    <row r="293" spans="1:10" x14ac:dyDescent="0.25">
      <c r="A293" s="1"/>
      <c r="B293" s="1"/>
      <c r="C293" s="1"/>
      <c r="D293" s="1"/>
      <c r="E293" s="1"/>
      <c r="F293" s="49"/>
      <c r="H293" s="2"/>
      <c r="J293" s="2"/>
    </row>
    <row r="294" spans="1:10" x14ac:dyDescent="0.25">
      <c r="A294" s="1"/>
      <c r="B294" s="1"/>
      <c r="C294" s="1"/>
      <c r="D294" s="1"/>
      <c r="E294" s="1"/>
      <c r="F294" s="49"/>
      <c r="H294" s="2"/>
      <c r="J294" s="2"/>
    </row>
    <row r="295" spans="1:10" x14ac:dyDescent="0.25">
      <c r="A295" s="1"/>
      <c r="B295" s="1"/>
      <c r="C295" s="1"/>
      <c r="D295" s="1"/>
      <c r="E295" s="1"/>
      <c r="F295" s="49"/>
      <c r="H295" s="2"/>
      <c r="J295" s="2"/>
    </row>
    <row r="296" spans="1:10" x14ac:dyDescent="0.25">
      <c r="A296" s="1"/>
      <c r="B296" s="1"/>
      <c r="C296" s="1"/>
      <c r="D296" s="1"/>
      <c r="E296" s="1"/>
      <c r="F296" s="49"/>
      <c r="H296" s="2"/>
      <c r="J296" s="2"/>
    </row>
    <row r="297" spans="1:10" x14ac:dyDescent="0.25">
      <c r="A297" s="1"/>
      <c r="B297" s="1"/>
      <c r="C297" s="1"/>
      <c r="D297" s="1"/>
      <c r="E297" s="1"/>
      <c r="F297" s="49"/>
      <c r="H297" s="2"/>
      <c r="J297" s="2"/>
    </row>
    <row r="298" spans="1:10" x14ac:dyDescent="0.25">
      <c r="A298" s="1"/>
      <c r="B298" s="1"/>
      <c r="C298" s="1"/>
      <c r="D298" s="1"/>
      <c r="E298" s="1"/>
      <c r="F298" s="49"/>
      <c r="H298" s="2"/>
      <c r="J298" s="2"/>
    </row>
    <row r="299" spans="1:10" x14ac:dyDescent="0.25">
      <c r="A299" s="1"/>
      <c r="B299" s="1"/>
      <c r="C299" s="1"/>
      <c r="D299" s="1"/>
      <c r="E299" s="1"/>
      <c r="F299" s="49"/>
      <c r="H299" s="2"/>
      <c r="J299" s="2"/>
    </row>
    <row r="300" spans="1:10" x14ac:dyDescent="0.25">
      <c r="A300" s="1"/>
      <c r="B300" s="1"/>
      <c r="C300" s="1"/>
      <c r="D300" s="1"/>
      <c r="E300" s="1"/>
      <c r="F300" s="49"/>
      <c r="H300" s="2"/>
      <c r="J300" s="2"/>
    </row>
    <row r="301" spans="1:10" x14ac:dyDescent="0.25">
      <c r="A301" s="1"/>
      <c r="B301" s="1"/>
      <c r="C301" s="1"/>
      <c r="D301" s="1"/>
      <c r="E301" s="1"/>
      <c r="F301" s="49"/>
      <c r="H301" s="2"/>
      <c r="J301" s="2"/>
    </row>
    <row r="302" spans="1:10" x14ac:dyDescent="0.25">
      <c r="A302" s="1"/>
      <c r="B302" s="1"/>
      <c r="C302" s="1"/>
      <c r="D302" s="1"/>
      <c r="E302" s="1"/>
      <c r="F302" s="49"/>
      <c r="H302" s="2"/>
      <c r="J302" s="2"/>
    </row>
    <row r="303" spans="1:10" x14ac:dyDescent="0.25">
      <c r="A303" s="1"/>
      <c r="B303" s="1"/>
      <c r="C303" s="1"/>
      <c r="D303" s="1"/>
      <c r="E303" s="1"/>
      <c r="F303" s="49"/>
      <c r="H303" s="2"/>
      <c r="J303" s="2"/>
    </row>
    <row r="304" spans="1:10" x14ac:dyDescent="0.25">
      <c r="A304" s="1"/>
      <c r="B304" s="1"/>
      <c r="C304" s="1"/>
      <c r="D304" s="1"/>
      <c r="E304" s="1"/>
      <c r="F304" s="49"/>
      <c r="H304" s="2"/>
      <c r="J304" s="2"/>
    </row>
    <row r="305" spans="1:10" x14ac:dyDescent="0.25">
      <c r="A305" s="1"/>
      <c r="B305" s="1"/>
      <c r="C305" s="1"/>
      <c r="D305" s="1"/>
      <c r="E305" s="1"/>
      <c r="F305" s="49"/>
      <c r="H305" s="2"/>
      <c r="J305" s="2"/>
    </row>
    <row r="306" spans="1:10" x14ac:dyDescent="0.25">
      <c r="A306" s="1"/>
      <c r="B306" s="1"/>
      <c r="C306" s="1"/>
      <c r="D306" s="1"/>
      <c r="E306" s="1"/>
      <c r="F306" s="49"/>
      <c r="H306" s="2"/>
      <c r="J306" s="2"/>
    </row>
    <row r="307" spans="1:10" x14ac:dyDescent="0.25">
      <c r="A307" s="1"/>
      <c r="B307" s="1"/>
      <c r="C307" s="1"/>
      <c r="D307" s="1"/>
      <c r="E307" s="1"/>
      <c r="F307" s="49"/>
      <c r="H307" s="2"/>
      <c r="J307" s="2"/>
    </row>
    <row r="308" spans="1:10" x14ac:dyDescent="0.25">
      <c r="A308" s="1"/>
      <c r="B308" s="1"/>
      <c r="C308" s="1"/>
      <c r="D308" s="1"/>
      <c r="E308" s="1"/>
      <c r="F308" s="49"/>
      <c r="H308" s="2"/>
      <c r="J308" s="2"/>
    </row>
    <row r="309" spans="1:10" x14ac:dyDescent="0.25">
      <c r="A309" s="1"/>
      <c r="B309" s="1"/>
      <c r="C309" s="1"/>
      <c r="D309" s="1"/>
      <c r="E309" s="1"/>
      <c r="F309" s="49"/>
      <c r="H309" s="2"/>
      <c r="J309" s="2"/>
    </row>
    <row r="310" spans="1:10" x14ac:dyDescent="0.25">
      <c r="A310" s="1"/>
      <c r="B310" s="1"/>
      <c r="C310" s="1"/>
      <c r="D310" s="1"/>
      <c r="E310" s="1"/>
      <c r="F310" s="49"/>
      <c r="H310" s="2"/>
      <c r="J310" s="2"/>
    </row>
    <row r="311" spans="1:10" x14ac:dyDescent="0.25">
      <c r="A311" s="1"/>
      <c r="B311" s="1"/>
      <c r="C311" s="1"/>
      <c r="D311" s="1"/>
      <c r="E311" s="1"/>
      <c r="F311" s="49"/>
      <c r="H311" s="2"/>
      <c r="J311" s="2"/>
    </row>
    <row r="312" spans="1:10" x14ac:dyDescent="0.25">
      <c r="A312" s="1"/>
      <c r="B312" s="1"/>
      <c r="C312" s="1"/>
      <c r="D312" s="1"/>
      <c r="E312" s="1"/>
      <c r="F312" s="49"/>
      <c r="H312" s="2"/>
      <c r="J312" s="2"/>
    </row>
    <row r="313" spans="1:10" x14ac:dyDescent="0.25">
      <c r="A313" s="1"/>
      <c r="B313" s="1"/>
      <c r="C313" s="1"/>
      <c r="D313" s="1"/>
      <c r="E313" s="1"/>
      <c r="F313" s="49"/>
      <c r="H313" s="2"/>
      <c r="J313" s="2"/>
    </row>
    <row r="314" spans="1:10" x14ac:dyDescent="0.25">
      <c r="A314" s="1"/>
      <c r="B314" s="1"/>
      <c r="C314" s="1"/>
      <c r="D314" s="1"/>
      <c r="E314" s="1"/>
      <c r="F314" s="49"/>
      <c r="H314" s="2"/>
      <c r="J314" s="2"/>
    </row>
    <row r="315" spans="1:10" x14ac:dyDescent="0.25">
      <c r="A315" s="1"/>
      <c r="B315" s="1"/>
      <c r="C315" s="1"/>
      <c r="D315" s="1"/>
      <c r="E315" s="1"/>
      <c r="F315" s="49"/>
      <c r="H315" s="2"/>
      <c r="J315" s="2"/>
    </row>
    <row r="316" spans="1:10" x14ac:dyDescent="0.25">
      <c r="A316" s="1"/>
      <c r="B316" s="1"/>
      <c r="C316" s="1"/>
      <c r="D316" s="1"/>
      <c r="E316" s="1"/>
      <c r="F316" s="49"/>
      <c r="H316" s="2"/>
      <c r="J316" s="2"/>
    </row>
    <row r="317" spans="1:10" x14ac:dyDescent="0.25">
      <c r="A317" s="1"/>
      <c r="B317" s="1"/>
      <c r="C317" s="1"/>
      <c r="D317" s="1"/>
      <c r="E317" s="1"/>
      <c r="F317" s="49"/>
      <c r="H317" s="2"/>
      <c r="J317" s="2"/>
    </row>
    <row r="318" spans="1:10" x14ac:dyDescent="0.25">
      <c r="A318" s="1"/>
      <c r="B318" s="1"/>
      <c r="C318" s="1"/>
      <c r="D318" s="1"/>
      <c r="E318" s="1"/>
      <c r="F318" s="49"/>
      <c r="H318" s="2"/>
      <c r="J318" s="2"/>
    </row>
    <row r="319" spans="1:10" x14ac:dyDescent="0.25">
      <c r="A319" s="1"/>
      <c r="B319" s="1"/>
      <c r="C319" s="1"/>
      <c r="D319" s="1"/>
      <c r="E319" s="1"/>
      <c r="F319" s="49"/>
      <c r="H319" s="2"/>
      <c r="J319" s="2"/>
    </row>
    <row r="320" spans="1:10" x14ac:dyDescent="0.25">
      <c r="A320" s="1"/>
      <c r="B320" s="1"/>
      <c r="C320" s="1"/>
      <c r="D320" s="1"/>
      <c r="E320" s="1"/>
      <c r="F320" s="49"/>
      <c r="H320" s="2"/>
      <c r="J320" s="2"/>
    </row>
    <row r="321" spans="1:10" x14ac:dyDescent="0.25">
      <c r="A321" s="1"/>
      <c r="B321" s="1"/>
      <c r="C321" s="1"/>
      <c r="D321" s="1"/>
      <c r="E321" s="1"/>
      <c r="F321" s="49"/>
      <c r="H321" s="2"/>
      <c r="J321" s="2"/>
    </row>
    <row r="322" spans="1:10" x14ac:dyDescent="0.25">
      <c r="A322" s="1"/>
      <c r="B322" s="1"/>
      <c r="C322" s="1"/>
      <c r="D322" s="1"/>
      <c r="E322" s="1"/>
      <c r="F322" s="49"/>
      <c r="H322" s="2"/>
      <c r="J322" s="2"/>
    </row>
    <row r="323" spans="1:10" x14ac:dyDescent="0.25">
      <c r="A323" s="1"/>
      <c r="B323" s="1"/>
      <c r="C323" s="1"/>
      <c r="D323" s="1"/>
      <c r="E323" s="1"/>
      <c r="F323" s="49"/>
      <c r="H323" s="2"/>
      <c r="J323" s="2"/>
    </row>
    <row r="324" spans="1:10" x14ac:dyDescent="0.25">
      <c r="A324" s="1"/>
      <c r="B324" s="1"/>
      <c r="C324" s="1"/>
      <c r="D324" s="1"/>
      <c r="E324" s="1"/>
      <c r="F324" s="49"/>
      <c r="H324" s="2"/>
      <c r="J324" s="2"/>
    </row>
    <row r="325" spans="1:10" x14ac:dyDescent="0.25">
      <c r="A325" s="1"/>
      <c r="B325" s="1"/>
      <c r="C325" s="1"/>
      <c r="D325" s="1"/>
      <c r="E325" s="1"/>
      <c r="F325" s="49"/>
      <c r="H325" s="2"/>
      <c r="J325" s="2"/>
    </row>
    <row r="326" spans="1:10" x14ac:dyDescent="0.25">
      <c r="A326" s="1"/>
      <c r="B326" s="1"/>
      <c r="C326" s="1"/>
      <c r="D326" s="1"/>
      <c r="E326" s="1"/>
      <c r="F326" s="49"/>
      <c r="H326" s="2"/>
      <c r="J326" s="2"/>
    </row>
    <row r="327" spans="1:10" x14ac:dyDescent="0.25">
      <c r="A327" s="1"/>
      <c r="B327" s="1"/>
      <c r="C327" s="1"/>
      <c r="D327" s="1"/>
      <c r="E327" s="1"/>
      <c r="F327" s="49"/>
      <c r="H327" s="2"/>
      <c r="J327" s="2"/>
    </row>
    <row r="328" spans="1:10" x14ac:dyDescent="0.25">
      <c r="A328" s="1"/>
      <c r="B328" s="1"/>
      <c r="C328" s="1"/>
      <c r="D328" s="1"/>
      <c r="E328" s="1"/>
      <c r="F328" s="49"/>
      <c r="H328" s="2"/>
      <c r="J328" s="2"/>
    </row>
    <row r="329" spans="1:10" x14ac:dyDescent="0.25">
      <c r="A329" s="1"/>
      <c r="B329" s="1"/>
      <c r="C329" s="1"/>
      <c r="D329" s="1"/>
      <c r="E329" s="1"/>
      <c r="F329" s="49"/>
      <c r="H329" s="2"/>
      <c r="J329" s="2"/>
    </row>
    <row r="330" spans="1:10" x14ac:dyDescent="0.25">
      <c r="A330" s="1"/>
      <c r="B330" s="1"/>
      <c r="C330" s="1"/>
      <c r="D330" s="1"/>
      <c r="E330" s="1"/>
      <c r="F330" s="49"/>
      <c r="H330" s="2"/>
      <c r="J330" s="2"/>
    </row>
    <row r="331" spans="1:10" x14ac:dyDescent="0.25">
      <c r="A331" s="1"/>
      <c r="B331" s="1"/>
      <c r="C331" s="1"/>
      <c r="D331" s="1"/>
      <c r="E331" s="1"/>
      <c r="F331" s="49"/>
      <c r="H331" s="2"/>
      <c r="J331" s="2"/>
    </row>
    <row r="332" spans="1:10" x14ac:dyDescent="0.25">
      <c r="A332" s="1"/>
      <c r="B332" s="1"/>
      <c r="C332" s="1"/>
      <c r="D332" s="1"/>
      <c r="E332" s="1"/>
      <c r="F332" s="49"/>
      <c r="H332" s="2"/>
      <c r="J332" s="2"/>
    </row>
    <row r="333" spans="1:10" x14ac:dyDescent="0.25">
      <c r="A333" s="1"/>
      <c r="B333" s="1"/>
      <c r="C333" s="1"/>
      <c r="D333" s="1"/>
      <c r="E333" s="1"/>
      <c r="F333" s="49"/>
      <c r="H333" s="2"/>
      <c r="J333" s="2"/>
    </row>
    <row r="334" spans="1:10" x14ac:dyDescent="0.25">
      <c r="A334" s="1"/>
      <c r="B334" s="1"/>
      <c r="C334" s="1"/>
      <c r="D334" s="1"/>
      <c r="E334" s="1"/>
      <c r="F334" s="49"/>
      <c r="H334" s="2"/>
      <c r="J334" s="2"/>
    </row>
    <row r="335" spans="1:10" x14ac:dyDescent="0.25">
      <c r="A335" s="1"/>
      <c r="B335" s="1"/>
      <c r="C335" s="1"/>
      <c r="D335" s="1"/>
      <c r="E335" s="1"/>
      <c r="F335" s="49"/>
      <c r="H335" s="2"/>
      <c r="J335" s="2"/>
    </row>
    <row r="336" spans="1:10" x14ac:dyDescent="0.25">
      <c r="A336" s="1"/>
      <c r="B336" s="1"/>
      <c r="C336" s="1"/>
      <c r="D336" s="1"/>
      <c r="E336" s="1"/>
      <c r="F336" s="49"/>
      <c r="H336" s="2"/>
      <c r="J336" s="2"/>
    </row>
    <row r="337" spans="1:10" x14ac:dyDescent="0.25">
      <c r="A337" s="1"/>
      <c r="B337" s="1"/>
      <c r="C337" s="1"/>
      <c r="D337" s="1"/>
      <c r="E337" s="1"/>
      <c r="F337" s="49"/>
      <c r="H337" s="2"/>
      <c r="J337" s="2"/>
    </row>
    <row r="338" spans="1:10" x14ac:dyDescent="0.25">
      <c r="A338" s="1"/>
      <c r="B338" s="1"/>
      <c r="C338" s="1"/>
      <c r="D338" s="1"/>
      <c r="E338" s="1"/>
      <c r="F338" s="49"/>
      <c r="H338" s="2"/>
      <c r="J338" s="2"/>
    </row>
    <row r="339" spans="1:10" x14ac:dyDescent="0.25">
      <c r="A339" s="1"/>
      <c r="B339" s="1"/>
      <c r="C339" s="1"/>
      <c r="D339" s="1"/>
      <c r="E339" s="1"/>
      <c r="F339" s="49"/>
      <c r="H339" s="2"/>
      <c r="J339" s="2"/>
    </row>
    <row r="340" spans="1:10" x14ac:dyDescent="0.25">
      <c r="A340" s="1"/>
      <c r="B340" s="1"/>
      <c r="C340" s="1"/>
      <c r="D340" s="1"/>
      <c r="E340" s="1"/>
      <c r="F340" s="49"/>
      <c r="H340" s="2"/>
      <c r="J340" s="2"/>
    </row>
    <row r="341" spans="1:10" x14ac:dyDescent="0.25">
      <c r="A341" s="1"/>
      <c r="B341" s="1"/>
      <c r="C341" s="1"/>
      <c r="D341" s="1"/>
      <c r="E341" s="1"/>
      <c r="F341" s="49"/>
      <c r="H341" s="2"/>
      <c r="J341" s="2"/>
    </row>
    <row r="342" spans="1:10" x14ac:dyDescent="0.25">
      <c r="A342" s="1"/>
      <c r="B342" s="1"/>
      <c r="C342" s="1"/>
      <c r="D342" s="1"/>
      <c r="E342" s="1"/>
      <c r="F342" s="49"/>
      <c r="H342" s="2"/>
      <c r="J342" s="2"/>
    </row>
    <row r="343" spans="1:10" x14ac:dyDescent="0.25">
      <c r="A343" s="1"/>
      <c r="B343" s="1"/>
      <c r="C343" s="1"/>
      <c r="D343" s="1"/>
      <c r="E343" s="1"/>
      <c r="F343" s="49"/>
      <c r="H343" s="2"/>
      <c r="J343" s="2"/>
    </row>
    <row r="344" spans="1:10" x14ac:dyDescent="0.25">
      <c r="A344" s="1"/>
      <c r="B344" s="1"/>
      <c r="C344" s="1"/>
      <c r="D344" s="1"/>
      <c r="E344" s="1"/>
      <c r="F344" s="49"/>
      <c r="H344" s="2"/>
      <c r="J344" s="2"/>
    </row>
    <row r="345" spans="1:10" x14ac:dyDescent="0.25">
      <c r="A345" s="1"/>
      <c r="B345" s="1"/>
      <c r="C345" s="1"/>
      <c r="D345" s="1"/>
      <c r="E345" s="1"/>
      <c r="F345" s="49"/>
      <c r="H345" s="2"/>
      <c r="J345" s="2"/>
    </row>
    <row r="346" spans="1:10" x14ac:dyDescent="0.25">
      <c r="A346" s="1"/>
      <c r="B346" s="1"/>
      <c r="C346" s="1"/>
      <c r="D346" s="1"/>
      <c r="E346" s="1"/>
      <c r="F346" s="49"/>
      <c r="H346" s="2"/>
      <c r="J346" s="2"/>
    </row>
    <row r="347" spans="1:10" x14ac:dyDescent="0.25">
      <c r="A347" s="1"/>
      <c r="B347" s="1"/>
      <c r="C347" s="1"/>
      <c r="D347" s="1"/>
      <c r="E347" s="1"/>
      <c r="F347" s="49"/>
      <c r="H347" s="2"/>
      <c r="J347" s="2"/>
    </row>
    <row r="348" spans="1:10" x14ac:dyDescent="0.25">
      <c r="A348" s="1"/>
      <c r="B348" s="1"/>
      <c r="C348" s="1"/>
      <c r="D348" s="1"/>
      <c r="E348" s="1"/>
      <c r="F348" s="49"/>
      <c r="H348" s="2"/>
      <c r="J348" s="2"/>
    </row>
    <row r="349" spans="1:10" x14ac:dyDescent="0.25">
      <c r="A349" s="1"/>
      <c r="B349" s="1"/>
      <c r="C349" s="1"/>
      <c r="D349" s="1"/>
      <c r="E349" s="1"/>
      <c r="F349" s="49"/>
      <c r="H349" s="2"/>
      <c r="J349" s="2"/>
    </row>
    <row r="350" spans="1:10" x14ac:dyDescent="0.25">
      <c r="A350" s="1"/>
      <c r="B350" s="1"/>
      <c r="C350" s="1"/>
      <c r="D350" s="1"/>
      <c r="E350" s="1"/>
      <c r="F350" s="49"/>
      <c r="H350" s="2"/>
      <c r="J350" s="2"/>
    </row>
    <row r="351" spans="1:10" x14ac:dyDescent="0.25">
      <c r="A351" s="1"/>
      <c r="B351" s="1"/>
      <c r="C351" s="1"/>
      <c r="D351" s="1"/>
      <c r="E351" s="1"/>
      <c r="F351" s="49"/>
      <c r="H351" s="2"/>
      <c r="J351" s="2"/>
    </row>
    <row r="352" spans="1:10" x14ac:dyDescent="0.25">
      <c r="A352" s="1"/>
      <c r="B352" s="1"/>
      <c r="C352" s="1"/>
      <c r="D352" s="1"/>
      <c r="E352" s="1"/>
      <c r="F352" s="49"/>
      <c r="H352" s="2"/>
      <c r="J352" s="2"/>
    </row>
    <row r="353" spans="1:10" x14ac:dyDescent="0.25">
      <c r="A353" s="1"/>
      <c r="B353" s="1"/>
      <c r="C353" s="1"/>
      <c r="D353" s="1"/>
      <c r="E353" s="1"/>
      <c r="F353" s="49"/>
      <c r="H353" s="2"/>
      <c r="J353" s="2"/>
    </row>
    <row r="354" spans="1:10" x14ac:dyDescent="0.25">
      <c r="A354" s="1"/>
      <c r="B354" s="1"/>
      <c r="C354" s="1"/>
      <c r="D354" s="1"/>
      <c r="E354" s="1"/>
      <c r="F354" s="49"/>
      <c r="H354" s="2"/>
      <c r="J354" s="2"/>
    </row>
    <row r="355" spans="1:10" x14ac:dyDescent="0.25">
      <c r="A355" s="1"/>
      <c r="B355" s="1"/>
      <c r="C355" s="1"/>
      <c r="D355" s="1"/>
      <c r="E355" s="1"/>
      <c r="F355" s="49"/>
      <c r="H355" s="2"/>
      <c r="J355" s="2"/>
    </row>
    <row r="356" spans="1:10" x14ac:dyDescent="0.25">
      <c r="A356" s="1"/>
      <c r="B356" s="1"/>
      <c r="C356" s="1"/>
      <c r="D356" s="1"/>
      <c r="E356" s="1"/>
      <c r="F356" s="49"/>
      <c r="H356" s="2"/>
      <c r="J356" s="2"/>
    </row>
    <row r="357" spans="1:10" x14ac:dyDescent="0.25">
      <c r="A357" s="1"/>
      <c r="B357" s="1"/>
      <c r="C357" s="1"/>
      <c r="D357" s="1"/>
      <c r="E357" s="1"/>
      <c r="F357" s="49"/>
      <c r="H357" s="2"/>
      <c r="J357" s="2"/>
    </row>
    <row r="358" spans="1:10" x14ac:dyDescent="0.25">
      <c r="A358" s="1"/>
      <c r="B358" s="1"/>
      <c r="C358" s="1"/>
      <c r="D358" s="1"/>
      <c r="E358" s="1"/>
      <c r="F358" s="49"/>
      <c r="H358" s="2"/>
      <c r="J358" s="2"/>
    </row>
    <row r="359" spans="1:10" x14ac:dyDescent="0.25">
      <c r="A359" s="1"/>
      <c r="B359" s="1"/>
      <c r="C359" s="1"/>
      <c r="D359" s="1"/>
      <c r="E359" s="1"/>
      <c r="F359" s="49"/>
      <c r="H359" s="2"/>
      <c r="J359" s="2"/>
    </row>
    <row r="360" spans="1:10" x14ac:dyDescent="0.25">
      <c r="A360" s="1"/>
      <c r="B360" s="1"/>
      <c r="C360" s="1"/>
      <c r="D360" s="1"/>
      <c r="E360" s="1"/>
      <c r="F360" s="49"/>
      <c r="H360" s="2"/>
      <c r="J360" s="2"/>
    </row>
    <row r="361" spans="1:10" x14ac:dyDescent="0.25">
      <c r="A361" s="1"/>
      <c r="B361" s="1"/>
      <c r="C361" s="1"/>
      <c r="D361" s="1"/>
      <c r="E361" s="1"/>
      <c r="F361" s="49"/>
      <c r="H361" s="2"/>
      <c r="J361" s="2"/>
    </row>
    <row r="362" spans="1:10" x14ac:dyDescent="0.25">
      <c r="A362" s="1"/>
      <c r="B362" s="1"/>
      <c r="C362" s="1"/>
      <c r="D362" s="1"/>
      <c r="E362" s="1"/>
      <c r="F362" s="49"/>
      <c r="H362" s="2"/>
      <c r="J362" s="2"/>
    </row>
    <row r="363" spans="1:10" x14ac:dyDescent="0.25">
      <c r="A363" s="1"/>
      <c r="B363" s="1"/>
      <c r="C363" s="1"/>
      <c r="D363" s="1"/>
      <c r="E363" s="1"/>
      <c r="F363" s="49"/>
      <c r="H363" s="2"/>
      <c r="J363" s="2"/>
    </row>
    <row r="364" spans="1:10" x14ac:dyDescent="0.25">
      <c r="A364" s="1"/>
      <c r="B364" s="1"/>
      <c r="C364" s="1"/>
      <c r="D364" s="1"/>
      <c r="E364" s="1"/>
      <c r="F364" s="49"/>
      <c r="H364" s="2"/>
      <c r="J364" s="2"/>
    </row>
    <row r="365" spans="1:10" x14ac:dyDescent="0.25">
      <c r="A365" s="1"/>
      <c r="B365" s="1"/>
      <c r="C365" s="1"/>
      <c r="D365" s="1"/>
      <c r="E365" s="1"/>
      <c r="F365" s="49"/>
      <c r="H365" s="2"/>
      <c r="J365" s="2"/>
    </row>
    <row r="366" spans="1:10" x14ac:dyDescent="0.25">
      <c r="A366" s="1"/>
      <c r="B366" s="1"/>
      <c r="C366" s="1"/>
      <c r="D366" s="1"/>
      <c r="E366" s="1"/>
      <c r="F366" s="49"/>
      <c r="H366" s="2"/>
      <c r="J366" s="2"/>
    </row>
    <row r="367" spans="1:10" x14ac:dyDescent="0.25">
      <c r="A367" s="1"/>
      <c r="B367" s="1"/>
      <c r="C367" s="1"/>
      <c r="D367" s="1"/>
      <c r="E367" s="1"/>
      <c r="F367" s="49"/>
      <c r="H367" s="2"/>
      <c r="J367" s="2"/>
    </row>
    <row r="368" spans="1:10" x14ac:dyDescent="0.25">
      <c r="A368" s="1"/>
      <c r="B368" s="1"/>
      <c r="C368" s="1"/>
      <c r="D368" s="1"/>
      <c r="E368" s="1"/>
      <c r="F368" s="49"/>
      <c r="H368" s="2"/>
      <c r="J368" s="2"/>
    </row>
    <row r="369" spans="1:10" x14ac:dyDescent="0.25">
      <c r="A369" s="1"/>
      <c r="B369" s="1"/>
      <c r="C369" s="1"/>
      <c r="D369" s="1"/>
      <c r="E369" s="1"/>
      <c r="F369" s="49"/>
      <c r="H369" s="2"/>
      <c r="J369" s="2"/>
    </row>
    <row r="370" spans="1:10" x14ac:dyDescent="0.25">
      <c r="A370" s="1"/>
      <c r="B370" s="1"/>
      <c r="C370" s="1"/>
      <c r="D370" s="1"/>
      <c r="E370" s="1"/>
      <c r="F370" s="49"/>
      <c r="H370" s="2"/>
      <c r="J370" s="2"/>
    </row>
    <row r="371" spans="1:10" x14ac:dyDescent="0.25">
      <c r="A371" s="1"/>
      <c r="B371" s="1"/>
      <c r="C371" s="1"/>
      <c r="D371" s="1"/>
      <c r="E371" s="1"/>
      <c r="F371" s="49"/>
      <c r="H371" s="2"/>
      <c r="J371" s="2"/>
    </row>
    <row r="372" spans="1:10" x14ac:dyDescent="0.25">
      <c r="A372" s="1"/>
      <c r="B372" s="1"/>
      <c r="C372" s="1"/>
      <c r="D372" s="1"/>
      <c r="E372" s="1"/>
      <c r="F372" s="49"/>
      <c r="H372" s="2"/>
      <c r="J372" s="2"/>
    </row>
    <row r="373" spans="1:10" x14ac:dyDescent="0.25">
      <c r="A373" s="1"/>
      <c r="B373" s="1"/>
      <c r="C373" s="1"/>
      <c r="D373" s="1"/>
      <c r="E373" s="1"/>
      <c r="F373" s="49"/>
      <c r="H373" s="2"/>
      <c r="J373" s="2"/>
    </row>
    <row r="374" spans="1:10" x14ac:dyDescent="0.25">
      <c r="A374" s="1"/>
      <c r="B374" s="1"/>
      <c r="C374" s="1"/>
      <c r="D374" s="1"/>
      <c r="E374" s="1"/>
      <c r="F374" s="49"/>
      <c r="H374" s="2"/>
      <c r="J374" s="2"/>
    </row>
    <row r="375" spans="1:10" x14ac:dyDescent="0.25">
      <c r="A375" s="1"/>
      <c r="B375" s="1"/>
      <c r="C375" s="1"/>
      <c r="D375" s="1"/>
      <c r="E375" s="1"/>
      <c r="F375" s="49"/>
      <c r="H375" s="2"/>
      <c r="J375" s="2"/>
    </row>
    <row r="376" spans="1:10" x14ac:dyDescent="0.25">
      <c r="A376" s="1"/>
      <c r="B376" s="1"/>
      <c r="C376" s="1"/>
      <c r="D376" s="1"/>
      <c r="E376" s="1"/>
      <c r="F376" s="49"/>
      <c r="H376" s="2"/>
      <c r="J376" s="2"/>
    </row>
    <row r="377" spans="1:10" x14ac:dyDescent="0.25">
      <c r="A377" s="1"/>
      <c r="B377" s="1"/>
      <c r="C377" s="1"/>
      <c r="D377" s="1"/>
      <c r="E377" s="1"/>
      <c r="F377" s="49"/>
      <c r="H377" s="2"/>
      <c r="J377" s="2"/>
    </row>
    <row r="378" spans="1:10" x14ac:dyDescent="0.25">
      <c r="A378" s="1"/>
      <c r="B378" s="1"/>
      <c r="C378" s="1"/>
      <c r="D378" s="1"/>
      <c r="E378" s="1"/>
      <c r="F378" s="49"/>
      <c r="H378" s="2"/>
      <c r="J378" s="2"/>
    </row>
    <row r="379" spans="1:10" x14ac:dyDescent="0.25">
      <c r="A379" s="1"/>
      <c r="B379" s="1"/>
      <c r="C379" s="1"/>
      <c r="D379" s="1"/>
      <c r="E379" s="1"/>
      <c r="F379" s="49"/>
      <c r="H379" s="2"/>
      <c r="J379" s="2"/>
    </row>
    <row r="380" spans="1:10" x14ac:dyDescent="0.25">
      <c r="A380" s="1"/>
      <c r="B380" s="1"/>
      <c r="C380" s="1"/>
      <c r="D380" s="1"/>
      <c r="E380" s="1"/>
      <c r="F380" s="49"/>
      <c r="H380" s="2"/>
      <c r="J380" s="2"/>
    </row>
    <row r="381" spans="1:10" x14ac:dyDescent="0.25">
      <c r="A381" s="1"/>
      <c r="B381" s="1"/>
      <c r="C381" s="1"/>
      <c r="D381" s="1"/>
      <c r="E381" s="1"/>
      <c r="F381" s="49"/>
      <c r="H381" s="2"/>
      <c r="J381" s="2"/>
    </row>
    <row r="382" spans="1:10" x14ac:dyDescent="0.25">
      <c r="A382" s="1"/>
      <c r="B382" s="1"/>
      <c r="C382" s="1"/>
      <c r="D382" s="1"/>
      <c r="E382" s="1"/>
      <c r="F382" s="49"/>
      <c r="H382" s="2"/>
      <c r="J382" s="2"/>
    </row>
    <row r="383" spans="1:10" x14ac:dyDescent="0.25">
      <c r="A383" s="1"/>
      <c r="B383" s="1"/>
      <c r="C383" s="1"/>
      <c r="D383" s="1"/>
      <c r="E383" s="1"/>
      <c r="F383" s="49"/>
      <c r="H383" s="2"/>
      <c r="J383" s="2"/>
    </row>
    <row r="384" spans="1:10" x14ac:dyDescent="0.25">
      <c r="A384" s="1"/>
      <c r="B384" s="1"/>
      <c r="C384" s="1"/>
      <c r="D384" s="1"/>
      <c r="E384" s="1"/>
      <c r="F384" s="49"/>
      <c r="H384" s="2"/>
      <c r="J384" s="2"/>
    </row>
    <row r="385" spans="1:10" x14ac:dyDescent="0.25">
      <c r="A385" s="1"/>
      <c r="B385" s="1"/>
      <c r="C385" s="1"/>
      <c r="D385" s="1"/>
      <c r="E385" s="1"/>
      <c r="F385" s="49"/>
      <c r="H385" s="2"/>
      <c r="J385" s="2"/>
    </row>
    <row r="386" spans="1:10" x14ac:dyDescent="0.25">
      <c r="A386" s="1"/>
      <c r="B386" s="1"/>
      <c r="C386" s="1"/>
      <c r="D386" s="1"/>
      <c r="E386" s="1"/>
      <c r="F386" s="49"/>
      <c r="H386" s="2"/>
      <c r="J386" s="2"/>
    </row>
    <row r="387" spans="1:10" x14ac:dyDescent="0.25">
      <c r="A387" s="1"/>
      <c r="B387" s="1"/>
      <c r="C387" s="1"/>
      <c r="D387" s="1"/>
      <c r="E387" s="1"/>
      <c r="F387" s="49"/>
      <c r="H387" s="2"/>
      <c r="J387" s="2"/>
    </row>
    <row r="388" spans="1:10" x14ac:dyDescent="0.25">
      <c r="A388" s="1"/>
      <c r="B388" s="1"/>
      <c r="C388" s="1"/>
      <c r="D388" s="1"/>
      <c r="E388" s="1"/>
      <c r="F388" s="49"/>
      <c r="H388" s="2"/>
      <c r="J388" s="2"/>
    </row>
    <row r="389" spans="1:10" x14ac:dyDescent="0.25">
      <c r="A389" s="1"/>
      <c r="B389" s="1"/>
      <c r="C389" s="1"/>
      <c r="D389" s="1"/>
      <c r="E389" s="1"/>
      <c r="F389" s="49"/>
      <c r="H389" s="2"/>
      <c r="J389" s="2"/>
    </row>
    <row r="390" spans="1:10" x14ac:dyDescent="0.25">
      <c r="A390" s="1"/>
      <c r="B390" s="1"/>
      <c r="C390" s="1"/>
      <c r="D390" s="1"/>
      <c r="E390" s="1"/>
      <c r="F390" s="49"/>
      <c r="H390" s="2"/>
      <c r="J390" s="2"/>
    </row>
    <row r="391" spans="1:10" x14ac:dyDescent="0.25">
      <c r="A391" s="1"/>
      <c r="B391" s="1"/>
      <c r="C391" s="1"/>
      <c r="D391" s="1"/>
      <c r="E391" s="1"/>
      <c r="F391" s="49"/>
      <c r="H391" s="2"/>
      <c r="J391" s="2"/>
    </row>
    <row r="392" spans="1:10" x14ac:dyDescent="0.25">
      <c r="A392" s="1"/>
      <c r="B392" s="1"/>
      <c r="C392" s="1"/>
      <c r="D392" s="1"/>
      <c r="E392" s="1"/>
      <c r="F392" s="49"/>
      <c r="H392" s="2"/>
      <c r="J392" s="2"/>
    </row>
    <row r="393" spans="1:10" x14ac:dyDescent="0.25">
      <c r="A393" s="1"/>
      <c r="B393" s="1"/>
      <c r="C393" s="1"/>
      <c r="D393" s="1"/>
      <c r="E393" s="1"/>
      <c r="F393" s="49"/>
      <c r="H393" s="2"/>
      <c r="J393" s="2"/>
    </row>
    <row r="394" spans="1:10" x14ac:dyDescent="0.25">
      <c r="A394" s="1"/>
      <c r="B394" s="1"/>
      <c r="C394" s="1"/>
      <c r="D394" s="1"/>
      <c r="E394" s="1"/>
      <c r="F394" s="49"/>
      <c r="H394" s="2"/>
      <c r="J394" s="2"/>
    </row>
    <row r="395" spans="1:10" x14ac:dyDescent="0.25">
      <c r="A395" s="1"/>
      <c r="B395" s="1"/>
      <c r="C395" s="1"/>
      <c r="D395" s="1"/>
      <c r="E395" s="1"/>
      <c r="F395" s="49"/>
      <c r="H395" s="2"/>
      <c r="J395" s="2"/>
    </row>
    <row r="396" spans="1:10" x14ac:dyDescent="0.25">
      <c r="A396" s="1"/>
      <c r="B396" s="1"/>
      <c r="C396" s="1"/>
      <c r="D396" s="1"/>
      <c r="E396" s="1"/>
      <c r="F396" s="49"/>
      <c r="H396" s="2"/>
      <c r="J396" s="2"/>
    </row>
    <row r="397" spans="1:10" x14ac:dyDescent="0.25">
      <c r="A397" s="1"/>
      <c r="B397" s="1"/>
      <c r="C397" s="1"/>
      <c r="D397" s="1"/>
      <c r="E397" s="1"/>
      <c r="F397" s="49"/>
      <c r="H397" s="2"/>
      <c r="J397" s="2"/>
    </row>
    <row r="398" spans="1:10" x14ac:dyDescent="0.25">
      <c r="A398" s="1"/>
      <c r="B398" s="1"/>
      <c r="C398" s="1"/>
      <c r="D398" s="1"/>
      <c r="E398" s="1"/>
      <c r="F398" s="49"/>
      <c r="H398" s="2"/>
      <c r="J398" s="2"/>
    </row>
    <row r="399" spans="1:10" x14ac:dyDescent="0.25">
      <c r="A399" s="1"/>
      <c r="B399" s="1"/>
      <c r="C399" s="1"/>
      <c r="D399" s="1"/>
      <c r="E399" s="1"/>
      <c r="F399" s="49"/>
      <c r="H399" s="2"/>
      <c r="J399" s="2"/>
    </row>
    <row r="400" spans="1:10" x14ac:dyDescent="0.25">
      <c r="A400" s="1"/>
      <c r="B400" s="1"/>
      <c r="C400" s="1"/>
      <c r="D400" s="1"/>
      <c r="E400" s="1"/>
      <c r="F400" s="49"/>
      <c r="H400" s="2"/>
      <c r="J400" s="2"/>
    </row>
    <row r="401" spans="1:10" x14ac:dyDescent="0.25">
      <c r="A401" s="1"/>
      <c r="B401" s="1"/>
      <c r="C401" s="1"/>
      <c r="D401" s="1"/>
      <c r="E401" s="1"/>
      <c r="F401" s="49"/>
      <c r="H401" s="2"/>
      <c r="J401" s="2"/>
    </row>
    <row r="402" spans="1:10" x14ac:dyDescent="0.25">
      <c r="A402" s="1"/>
      <c r="B402" s="1"/>
      <c r="C402" s="1"/>
      <c r="D402" s="1"/>
      <c r="E402" s="1"/>
      <c r="F402" s="49"/>
      <c r="H402" s="2"/>
      <c r="J402" s="2"/>
    </row>
    <row r="403" spans="1:10" x14ac:dyDescent="0.25">
      <c r="A403" s="1"/>
      <c r="B403" s="1"/>
      <c r="C403" s="1"/>
      <c r="D403" s="1"/>
      <c r="E403" s="1"/>
      <c r="F403" s="49"/>
      <c r="H403" s="2"/>
      <c r="J403" s="2"/>
    </row>
    <row r="404" spans="1:10" x14ac:dyDescent="0.25">
      <c r="A404" s="1"/>
      <c r="B404" s="1"/>
      <c r="C404" s="1"/>
      <c r="D404" s="1"/>
      <c r="E404" s="1"/>
      <c r="F404" s="49"/>
      <c r="H404" s="2"/>
      <c r="J404" s="2"/>
    </row>
    <row r="405" spans="1:10" x14ac:dyDescent="0.25">
      <c r="A405" s="1"/>
      <c r="B405" s="1"/>
      <c r="C405" s="1"/>
      <c r="D405" s="1"/>
      <c r="E405" s="1"/>
      <c r="F405" s="49"/>
      <c r="H405" s="2"/>
      <c r="J405" s="2"/>
    </row>
    <row r="406" spans="1:10" x14ac:dyDescent="0.25">
      <c r="A406" s="1"/>
      <c r="B406" s="1"/>
      <c r="C406" s="1"/>
      <c r="D406" s="1"/>
      <c r="E406" s="1"/>
      <c r="F406" s="49"/>
      <c r="H406" s="2"/>
      <c r="J406" s="2"/>
    </row>
    <row r="407" spans="1:10" x14ac:dyDescent="0.25">
      <c r="A407" s="1"/>
      <c r="B407" s="1"/>
      <c r="C407" s="1"/>
      <c r="D407" s="1"/>
      <c r="E407" s="1"/>
      <c r="F407" s="49"/>
      <c r="H407" s="2"/>
      <c r="J407" s="2"/>
    </row>
    <row r="408" spans="1:10" x14ac:dyDescent="0.25">
      <c r="A408" s="1"/>
      <c r="B408" s="1"/>
      <c r="C408" s="1"/>
      <c r="D408" s="1"/>
      <c r="E408" s="1"/>
      <c r="F408" s="49"/>
      <c r="H408" s="2"/>
      <c r="J408" s="2"/>
    </row>
    <row r="409" spans="1:10" x14ac:dyDescent="0.25">
      <c r="A409" s="1"/>
      <c r="B409" s="1"/>
      <c r="C409" s="1"/>
      <c r="D409" s="1"/>
      <c r="E409" s="1"/>
      <c r="F409" s="49"/>
      <c r="H409" s="2"/>
      <c r="J409" s="2"/>
    </row>
    <row r="410" spans="1:10" x14ac:dyDescent="0.25">
      <c r="A410" s="1"/>
      <c r="B410" s="1"/>
      <c r="C410" s="1"/>
      <c r="D410" s="1"/>
      <c r="E410" s="1"/>
      <c r="F410" s="49"/>
      <c r="H410" s="2"/>
      <c r="J410" s="2"/>
    </row>
    <row r="411" spans="1:10" x14ac:dyDescent="0.25">
      <c r="A411" s="1"/>
      <c r="B411" s="1"/>
      <c r="C411" s="1"/>
      <c r="D411" s="1"/>
      <c r="E411" s="1"/>
      <c r="F411" s="49"/>
      <c r="H411" s="2"/>
      <c r="J411" s="2"/>
    </row>
    <row r="412" spans="1:10" x14ac:dyDescent="0.25">
      <c r="A412" s="1"/>
      <c r="B412" s="1"/>
      <c r="C412" s="1"/>
      <c r="D412" s="1"/>
      <c r="E412" s="1"/>
      <c r="F412" s="49"/>
      <c r="H412" s="2"/>
      <c r="J412" s="2"/>
    </row>
    <row r="413" spans="1:10" x14ac:dyDescent="0.25">
      <c r="A413" s="1"/>
      <c r="B413" s="1"/>
      <c r="C413" s="1"/>
      <c r="D413" s="1"/>
      <c r="E413" s="1"/>
      <c r="F413" s="49"/>
      <c r="H413" s="2"/>
      <c r="J413" s="2"/>
    </row>
    <row r="414" spans="1:10" x14ac:dyDescent="0.25">
      <c r="A414" s="1"/>
      <c r="B414" s="1"/>
      <c r="C414" s="1"/>
      <c r="D414" s="1"/>
      <c r="E414" s="1"/>
      <c r="F414" s="49"/>
      <c r="H414" s="2"/>
      <c r="J414" s="2"/>
    </row>
    <row r="415" spans="1:10" x14ac:dyDescent="0.25">
      <c r="A415" s="1"/>
      <c r="B415" s="1"/>
      <c r="C415" s="1"/>
      <c r="D415" s="1"/>
      <c r="E415" s="1"/>
      <c r="F415" s="49"/>
      <c r="H415" s="2"/>
      <c r="J415" s="2"/>
    </row>
    <row r="416" spans="1:10" x14ac:dyDescent="0.25">
      <c r="A416" s="1"/>
      <c r="B416" s="1"/>
      <c r="C416" s="1"/>
      <c r="D416" s="1"/>
      <c r="E416" s="1"/>
      <c r="F416" s="49"/>
      <c r="H416" s="2"/>
      <c r="J416" s="2"/>
    </row>
    <row r="417" spans="1:10" x14ac:dyDescent="0.25">
      <c r="A417" s="1"/>
      <c r="B417" s="1"/>
      <c r="C417" s="1"/>
      <c r="D417" s="1"/>
      <c r="E417" s="1"/>
      <c r="F417" s="49"/>
      <c r="H417" s="2"/>
      <c r="J417" s="2"/>
    </row>
    <row r="418" spans="1:10" x14ac:dyDescent="0.25">
      <c r="A418" s="1"/>
      <c r="B418" s="1"/>
      <c r="C418" s="1"/>
      <c r="D418" s="1"/>
      <c r="E418" s="1"/>
      <c r="F418" s="49"/>
      <c r="H418" s="2"/>
      <c r="J418" s="2"/>
    </row>
    <row r="419" spans="1:10" x14ac:dyDescent="0.25">
      <c r="A419" s="1"/>
      <c r="B419" s="1"/>
      <c r="C419" s="1"/>
      <c r="D419" s="1"/>
      <c r="E419" s="1"/>
      <c r="F419" s="49"/>
      <c r="H419" s="2"/>
      <c r="J419" s="2"/>
    </row>
    <row r="420" spans="1:10" x14ac:dyDescent="0.25">
      <c r="A420" s="1"/>
      <c r="B420" s="1"/>
      <c r="C420" s="1"/>
      <c r="D420" s="1"/>
      <c r="E420" s="1"/>
      <c r="F420" s="49"/>
      <c r="H420" s="2"/>
      <c r="J420" s="2"/>
    </row>
    <row r="421" spans="1:10" x14ac:dyDescent="0.25">
      <c r="A421" s="1"/>
      <c r="B421" s="1"/>
      <c r="C421" s="1"/>
      <c r="D421" s="1"/>
      <c r="E421" s="1"/>
      <c r="F421" s="49"/>
      <c r="H421" s="2"/>
      <c r="J421" s="2"/>
    </row>
    <row r="422" spans="1:10" x14ac:dyDescent="0.25">
      <c r="A422" s="1"/>
      <c r="B422" s="1"/>
      <c r="C422" s="1"/>
      <c r="D422" s="1"/>
      <c r="E422" s="1"/>
      <c r="F422" s="49"/>
      <c r="H422" s="2"/>
      <c r="J422" s="2"/>
    </row>
    <row r="423" spans="1:10" x14ac:dyDescent="0.25">
      <c r="A423" s="1"/>
      <c r="B423" s="1"/>
      <c r="C423" s="1"/>
      <c r="D423" s="1"/>
      <c r="E423" s="1"/>
      <c r="F423" s="49"/>
      <c r="H423" s="2"/>
      <c r="J423" s="2"/>
    </row>
    <row r="424" spans="1:10" x14ac:dyDescent="0.25">
      <c r="A424" s="1"/>
      <c r="B424" s="1"/>
      <c r="C424" s="1"/>
      <c r="D424" s="1"/>
      <c r="E424" s="1"/>
      <c r="F424" s="49"/>
      <c r="H424" s="2"/>
      <c r="J424" s="2"/>
    </row>
    <row r="425" spans="1:10" x14ac:dyDescent="0.25">
      <c r="A425" s="1"/>
      <c r="B425" s="1"/>
      <c r="C425" s="1"/>
      <c r="D425" s="1"/>
      <c r="E425" s="1"/>
      <c r="F425" s="49"/>
      <c r="H425" s="2"/>
      <c r="J425" s="2"/>
    </row>
    <row r="426" spans="1:10" x14ac:dyDescent="0.25">
      <c r="A426" s="1"/>
      <c r="B426" s="1"/>
      <c r="C426" s="1"/>
      <c r="D426" s="1"/>
      <c r="E426" s="1"/>
      <c r="F426" s="49"/>
      <c r="H426" s="2"/>
      <c r="J426" s="2"/>
    </row>
    <row r="427" spans="1:10" x14ac:dyDescent="0.25">
      <c r="A427" s="1"/>
      <c r="B427" s="1"/>
      <c r="C427" s="1"/>
      <c r="D427" s="1"/>
      <c r="E427" s="1"/>
      <c r="F427" s="49"/>
      <c r="H427" s="2"/>
      <c r="J427" s="2"/>
    </row>
    <row r="428" spans="1:10" x14ac:dyDescent="0.25">
      <c r="A428" s="1"/>
      <c r="B428" s="1"/>
      <c r="C428" s="1"/>
      <c r="D428" s="1"/>
      <c r="E428" s="1"/>
      <c r="F428" s="49"/>
      <c r="H428" s="2"/>
      <c r="J428" s="2"/>
    </row>
    <row r="429" spans="1:10" x14ac:dyDescent="0.25">
      <c r="A429" s="1"/>
      <c r="B429" s="1"/>
      <c r="C429" s="1"/>
      <c r="D429" s="1"/>
      <c r="E429" s="1"/>
      <c r="F429" s="49"/>
      <c r="H429" s="2"/>
      <c r="J429" s="2"/>
    </row>
    <row r="430" spans="1:10" x14ac:dyDescent="0.25">
      <c r="A430" s="1"/>
      <c r="B430" s="1"/>
      <c r="C430" s="1"/>
      <c r="D430" s="1"/>
      <c r="E430" s="1"/>
      <c r="F430" s="49"/>
      <c r="H430" s="2"/>
      <c r="J430" s="2"/>
    </row>
    <row r="431" spans="1:10" x14ac:dyDescent="0.25">
      <c r="A431" s="1"/>
      <c r="B431" s="1"/>
      <c r="C431" s="1"/>
      <c r="D431" s="1"/>
      <c r="E431" s="1"/>
      <c r="F431" s="49"/>
      <c r="H431" s="2"/>
      <c r="J431" s="2"/>
    </row>
    <row r="432" spans="1:10" x14ac:dyDescent="0.25">
      <c r="A432" s="1"/>
      <c r="B432" s="1"/>
      <c r="C432" s="1"/>
      <c r="D432" s="1"/>
      <c r="E432" s="1"/>
      <c r="F432" s="49"/>
      <c r="H432" s="2"/>
      <c r="J432" s="2"/>
    </row>
    <row r="433" spans="1:10" x14ac:dyDescent="0.25">
      <c r="A433" s="1"/>
      <c r="B433" s="1"/>
      <c r="C433" s="1"/>
      <c r="D433" s="1"/>
      <c r="E433" s="1"/>
      <c r="F433" s="49"/>
      <c r="H433" s="2"/>
      <c r="J433" s="2"/>
    </row>
    <row r="434" spans="1:10" x14ac:dyDescent="0.25">
      <c r="A434" s="1"/>
      <c r="B434" s="1"/>
      <c r="C434" s="1"/>
      <c r="D434" s="1"/>
      <c r="E434" s="1"/>
      <c r="F434" s="49"/>
      <c r="H434" s="2"/>
      <c r="J434" s="2"/>
    </row>
    <row r="435" spans="1:10" x14ac:dyDescent="0.25">
      <c r="A435" s="1"/>
      <c r="B435" s="1"/>
      <c r="C435" s="1"/>
      <c r="D435" s="1"/>
      <c r="E435" s="1"/>
      <c r="F435" s="49"/>
      <c r="H435" s="2"/>
      <c r="J435" s="2"/>
    </row>
    <row r="436" spans="1:10" x14ac:dyDescent="0.25">
      <c r="A436" s="1"/>
      <c r="B436" s="1"/>
      <c r="C436" s="1"/>
      <c r="D436" s="1"/>
      <c r="E436" s="1"/>
      <c r="F436" s="49"/>
      <c r="H436" s="2"/>
      <c r="J436" s="2"/>
    </row>
    <row r="437" spans="1:10" x14ac:dyDescent="0.25">
      <c r="A437" s="1"/>
      <c r="B437" s="1"/>
      <c r="C437" s="1"/>
      <c r="D437" s="1"/>
      <c r="E437" s="1"/>
      <c r="F437" s="49"/>
      <c r="H437" s="2"/>
      <c r="J437" s="2"/>
    </row>
    <row r="438" spans="1:10" x14ac:dyDescent="0.25">
      <c r="A438" s="1"/>
      <c r="B438" s="1"/>
      <c r="C438" s="1"/>
      <c r="D438" s="1"/>
      <c r="E438" s="1"/>
      <c r="F438" s="49"/>
      <c r="H438" s="2"/>
      <c r="J438" s="2"/>
    </row>
    <row r="439" spans="1:10" x14ac:dyDescent="0.25">
      <c r="A439" s="1"/>
      <c r="B439" s="1"/>
      <c r="C439" s="1"/>
      <c r="D439" s="1"/>
      <c r="E439" s="1"/>
      <c r="F439" s="49"/>
      <c r="H439" s="2"/>
      <c r="J439" s="2"/>
    </row>
    <row r="440" spans="1:10" x14ac:dyDescent="0.25">
      <c r="A440" s="1"/>
      <c r="B440" s="1"/>
      <c r="C440" s="1"/>
      <c r="D440" s="1"/>
      <c r="E440" s="1"/>
      <c r="F440" s="49"/>
      <c r="H440" s="2"/>
      <c r="J440" s="2"/>
    </row>
    <row r="441" spans="1:10" x14ac:dyDescent="0.25">
      <c r="A441" s="1"/>
      <c r="B441" s="1"/>
      <c r="C441" s="1"/>
      <c r="D441" s="1"/>
      <c r="E441" s="1"/>
      <c r="F441" s="49"/>
      <c r="H441" s="2"/>
      <c r="J441" s="2"/>
    </row>
    <row r="442" spans="1:10" x14ac:dyDescent="0.25">
      <c r="A442" s="1"/>
      <c r="B442" s="1"/>
      <c r="C442" s="1"/>
      <c r="D442" s="1"/>
      <c r="E442" s="1"/>
      <c r="F442" s="49"/>
      <c r="H442" s="2"/>
      <c r="J442" s="2"/>
    </row>
    <row r="443" spans="1:10" x14ac:dyDescent="0.25">
      <c r="A443" s="1"/>
      <c r="B443" s="1"/>
      <c r="C443" s="1"/>
      <c r="D443" s="1"/>
      <c r="E443" s="1"/>
      <c r="F443" s="49"/>
      <c r="H443" s="2"/>
      <c r="J443" s="2"/>
    </row>
    <row r="444" spans="1:10" x14ac:dyDescent="0.25">
      <c r="A444" s="1"/>
      <c r="B444" s="1"/>
      <c r="C444" s="1"/>
      <c r="D444" s="1"/>
      <c r="E444" s="1"/>
      <c r="F444" s="49"/>
      <c r="H444" s="2"/>
      <c r="J444" s="2"/>
    </row>
    <row r="445" spans="1:10" x14ac:dyDescent="0.25">
      <c r="A445" s="1"/>
      <c r="B445" s="1"/>
      <c r="C445" s="1"/>
      <c r="D445" s="1"/>
      <c r="E445" s="1"/>
      <c r="F445" s="49"/>
      <c r="H445" s="2"/>
      <c r="J445" s="2"/>
    </row>
    <row r="446" spans="1:10" x14ac:dyDescent="0.25">
      <c r="A446" s="1"/>
      <c r="B446" s="1"/>
      <c r="C446" s="1"/>
      <c r="D446" s="1"/>
      <c r="E446" s="1"/>
      <c r="F446" s="49"/>
      <c r="H446" s="2"/>
      <c r="J446" s="2"/>
    </row>
    <row r="447" spans="1:10" x14ac:dyDescent="0.25">
      <c r="A447" s="1"/>
      <c r="B447" s="1"/>
      <c r="C447" s="1"/>
      <c r="D447" s="1"/>
      <c r="E447" s="1"/>
      <c r="F447" s="49"/>
      <c r="H447" s="2"/>
      <c r="J447" s="2"/>
    </row>
    <row r="448" spans="1:10" x14ac:dyDescent="0.25">
      <c r="A448" s="1"/>
      <c r="B448" s="1"/>
      <c r="C448" s="1"/>
      <c r="D448" s="1"/>
      <c r="E448" s="1"/>
      <c r="F448" s="49"/>
      <c r="H448" s="2"/>
      <c r="J448" s="2"/>
    </row>
    <row r="449" spans="1:10" x14ac:dyDescent="0.25">
      <c r="A449" s="1"/>
      <c r="B449" s="1"/>
      <c r="C449" s="1"/>
      <c r="D449" s="1"/>
      <c r="E449" s="1"/>
      <c r="F449" s="49"/>
      <c r="H449" s="2"/>
      <c r="J449" s="2"/>
    </row>
    <row r="450" spans="1:10" x14ac:dyDescent="0.25">
      <c r="A450" s="1"/>
      <c r="B450" s="1"/>
      <c r="C450" s="1"/>
      <c r="D450" s="1"/>
      <c r="E450" s="1"/>
      <c r="F450" s="49"/>
      <c r="H450" s="2"/>
      <c r="J450" s="2"/>
    </row>
    <row r="451" spans="1:10" x14ac:dyDescent="0.25">
      <c r="A451" s="1"/>
      <c r="B451" s="1"/>
      <c r="C451" s="1"/>
      <c r="D451" s="1"/>
      <c r="E451" s="1"/>
      <c r="F451" s="49"/>
      <c r="H451" s="2"/>
      <c r="J451" s="2"/>
    </row>
    <row r="452" spans="1:10" x14ac:dyDescent="0.25">
      <c r="A452" s="1"/>
      <c r="B452" s="1"/>
      <c r="C452" s="1"/>
      <c r="D452" s="1"/>
      <c r="E452" s="1"/>
      <c r="F452" s="49"/>
      <c r="H452" s="2"/>
      <c r="J452" s="2"/>
    </row>
    <row r="453" spans="1:10" x14ac:dyDescent="0.25">
      <c r="A453" s="1"/>
      <c r="B453" s="1"/>
      <c r="C453" s="1"/>
      <c r="D453" s="1"/>
      <c r="E453" s="1"/>
      <c r="F453" s="49"/>
      <c r="H453" s="2"/>
      <c r="J453" s="2"/>
    </row>
    <row r="454" spans="1:10" x14ac:dyDescent="0.25">
      <c r="A454" s="1"/>
      <c r="B454" s="1"/>
      <c r="C454" s="1"/>
      <c r="D454" s="1"/>
      <c r="E454" s="1"/>
      <c r="F454" s="49"/>
      <c r="H454" s="2"/>
      <c r="J454" s="2"/>
    </row>
    <row r="455" spans="1:10" x14ac:dyDescent="0.25">
      <c r="A455" s="1"/>
      <c r="B455" s="1"/>
      <c r="C455" s="1"/>
      <c r="D455" s="1"/>
      <c r="E455" s="1"/>
      <c r="F455" s="49"/>
      <c r="H455" s="2"/>
      <c r="J455" s="2"/>
    </row>
    <row r="456" spans="1:10" x14ac:dyDescent="0.25">
      <c r="A456" s="1"/>
      <c r="B456" s="1"/>
      <c r="C456" s="1"/>
      <c r="D456" s="1"/>
      <c r="E456" s="1"/>
      <c r="F456" s="49"/>
      <c r="H456" s="2"/>
      <c r="J456" s="2"/>
    </row>
    <row r="457" spans="1:10" x14ac:dyDescent="0.25">
      <c r="A457" s="1"/>
      <c r="B457" s="1"/>
      <c r="C457" s="1"/>
      <c r="D457" s="1"/>
      <c r="E457" s="1"/>
      <c r="F457" s="49"/>
      <c r="H457" s="2"/>
      <c r="J457" s="2"/>
    </row>
    <row r="458" spans="1:10" x14ac:dyDescent="0.25">
      <c r="A458" s="1"/>
      <c r="B458" s="1"/>
      <c r="C458" s="1"/>
      <c r="D458" s="1"/>
      <c r="E458" s="1"/>
      <c r="F458" s="49"/>
      <c r="H458" s="2"/>
      <c r="J458" s="2"/>
    </row>
    <row r="459" spans="1:10" x14ac:dyDescent="0.25">
      <c r="A459" s="1"/>
      <c r="B459" s="1"/>
      <c r="C459" s="1"/>
      <c r="D459" s="1"/>
      <c r="E459" s="1"/>
      <c r="F459" s="49"/>
      <c r="H459" s="2"/>
      <c r="J459" s="2"/>
    </row>
    <row r="460" spans="1:10" x14ac:dyDescent="0.25">
      <c r="A460" s="1"/>
      <c r="B460" s="1"/>
      <c r="C460" s="1"/>
      <c r="D460" s="1"/>
      <c r="E460" s="1"/>
      <c r="F460" s="49"/>
      <c r="H460" s="2"/>
      <c r="J460" s="2"/>
    </row>
    <row r="461" spans="1:10" x14ac:dyDescent="0.25">
      <c r="A461" s="1"/>
      <c r="B461" s="1"/>
      <c r="C461" s="1"/>
      <c r="D461" s="1"/>
      <c r="E461" s="1"/>
      <c r="F461" s="49"/>
      <c r="H461" s="2"/>
      <c r="J461" s="2"/>
    </row>
    <row r="462" spans="1:10" x14ac:dyDescent="0.25">
      <c r="A462" s="1"/>
      <c r="B462" s="1"/>
      <c r="C462" s="1"/>
      <c r="D462" s="1"/>
      <c r="E462" s="1"/>
      <c r="F462" s="49"/>
      <c r="H462" s="2"/>
      <c r="J462" s="2"/>
    </row>
    <row r="463" spans="1:10" x14ac:dyDescent="0.25">
      <c r="A463" s="1"/>
      <c r="B463" s="1"/>
      <c r="C463" s="1"/>
      <c r="D463" s="1"/>
      <c r="E463" s="1"/>
      <c r="F463" s="49"/>
      <c r="H463" s="2"/>
      <c r="J463" s="2"/>
    </row>
    <row r="464" spans="1:10" x14ac:dyDescent="0.25">
      <c r="A464" s="1"/>
      <c r="B464" s="1"/>
      <c r="C464" s="1"/>
      <c r="D464" s="1"/>
      <c r="E464" s="1"/>
      <c r="F464" s="49"/>
      <c r="H464" s="2"/>
      <c r="J464" s="2"/>
    </row>
    <row r="465" spans="1:10" x14ac:dyDescent="0.25">
      <c r="A465" s="1"/>
      <c r="B465" s="1"/>
      <c r="C465" s="1"/>
      <c r="D465" s="1"/>
      <c r="E465" s="1"/>
      <c r="F465" s="49"/>
      <c r="H465" s="2"/>
      <c r="J465" s="2"/>
    </row>
    <row r="466" spans="1:10" x14ac:dyDescent="0.25">
      <c r="A466" s="1"/>
      <c r="B466" s="1"/>
      <c r="C466" s="1"/>
      <c r="D466" s="1"/>
      <c r="E466" s="1"/>
      <c r="F466" s="49"/>
      <c r="H466" s="2"/>
      <c r="J466" s="2"/>
    </row>
    <row r="467" spans="1:10" x14ac:dyDescent="0.25">
      <c r="A467" s="1"/>
      <c r="B467" s="1"/>
      <c r="C467" s="1"/>
      <c r="D467" s="1"/>
      <c r="E467" s="1"/>
      <c r="F467" s="49"/>
      <c r="H467" s="2"/>
      <c r="J467" s="2"/>
    </row>
    <row r="468" spans="1:10" x14ac:dyDescent="0.25">
      <c r="A468" s="1"/>
      <c r="B468" s="1"/>
      <c r="C468" s="1"/>
      <c r="D468" s="1"/>
      <c r="E468" s="1"/>
      <c r="F468" s="49"/>
      <c r="H468" s="2"/>
      <c r="J468" s="2"/>
    </row>
    <row r="469" spans="1:10" x14ac:dyDescent="0.25">
      <c r="A469" s="1"/>
      <c r="B469" s="1"/>
      <c r="C469" s="1"/>
      <c r="D469" s="1"/>
      <c r="E469" s="1"/>
      <c r="F469" s="49"/>
      <c r="H469" s="2"/>
      <c r="J469" s="2"/>
    </row>
    <row r="470" spans="1:10" x14ac:dyDescent="0.25">
      <c r="A470" s="1"/>
      <c r="B470" s="1"/>
      <c r="C470" s="1"/>
      <c r="D470" s="1"/>
      <c r="E470" s="1"/>
      <c r="F470" s="49"/>
      <c r="H470" s="2"/>
      <c r="J470" s="2"/>
    </row>
    <row r="471" spans="1:10" x14ac:dyDescent="0.25">
      <c r="A471" s="1"/>
      <c r="B471" s="1"/>
      <c r="C471" s="1"/>
      <c r="D471" s="1"/>
      <c r="E471" s="1"/>
      <c r="F471" s="49"/>
      <c r="H471" s="2"/>
      <c r="J471" s="2"/>
    </row>
    <row r="472" spans="1:10" x14ac:dyDescent="0.25">
      <c r="A472" s="1"/>
      <c r="B472" s="1"/>
      <c r="C472" s="1"/>
      <c r="D472" s="1"/>
      <c r="E472" s="1"/>
      <c r="F472" s="49"/>
      <c r="H472" s="2"/>
      <c r="J472" s="2"/>
    </row>
    <row r="473" spans="1:10" x14ac:dyDescent="0.25">
      <c r="A473" s="1"/>
      <c r="B473" s="1"/>
      <c r="C473" s="1"/>
      <c r="D473" s="1"/>
      <c r="E473" s="1"/>
      <c r="F473" s="49"/>
      <c r="H473" s="2"/>
      <c r="J473" s="2"/>
    </row>
    <row r="474" spans="1:10" x14ac:dyDescent="0.25">
      <c r="A474" s="1"/>
      <c r="B474" s="1"/>
      <c r="C474" s="1"/>
      <c r="D474" s="1"/>
      <c r="E474" s="1"/>
      <c r="F474" s="49"/>
      <c r="H474" s="2"/>
      <c r="J474" s="2"/>
    </row>
    <row r="475" spans="1:10" x14ac:dyDescent="0.25">
      <c r="A475" s="1"/>
      <c r="B475" s="1"/>
      <c r="C475" s="1"/>
      <c r="D475" s="1"/>
      <c r="E475" s="1"/>
      <c r="F475" s="49"/>
      <c r="H475" s="2"/>
      <c r="J475" s="2"/>
    </row>
    <row r="476" spans="1:10" x14ac:dyDescent="0.25">
      <c r="A476" s="1"/>
      <c r="B476" s="1"/>
      <c r="C476" s="1"/>
      <c r="D476" s="1"/>
      <c r="E476" s="1"/>
      <c r="F476" s="49"/>
      <c r="H476" s="2"/>
      <c r="J476" s="2"/>
    </row>
    <row r="477" spans="1:10" x14ac:dyDescent="0.25">
      <c r="A477" s="1"/>
      <c r="B477" s="1"/>
      <c r="C477" s="1"/>
      <c r="D477" s="1"/>
      <c r="E477" s="1"/>
      <c r="F477" s="49"/>
      <c r="H477" s="2"/>
      <c r="J477" s="2"/>
    </row>
    <row r="478" spans="1:10" x14ac:dyDescent="0.25">
      <c r="A478" s="1"/>
      <c r="B478" s="1"/>
      <c r="C478" s="1"/>
      <c r="D478" s="1"/>
      <c r="E478" s="1"/>
      <c r="F478" s="49"/>
      <c r="H478" s="2"/>
      <c r="J478" s="2"/>
    </row>
    <row r="479" spans="1:10" x14ac:dyDescent="0.25">
      <c r="A479" s="1"/>
      <c r="B479" s="1"/>
      <c r="C479" s="1"/>
      <c r="D479" s="1"/>
      <c r="E479" s="1"/>
      <c r="F479" s="49"/>
      <c r="H479" s="2"/>
      <c r="J479" s="2"/>
    </row>
    <row r="480" spans="1:10" x14ac:dyDescent="0.25">
      <c r="A480" s="1"/>
      <c r="B480" s="1"/>
      <c r="C480" s="1"/>
      <c r="D480" s="1"/>
      <c r="E480" s="1"/>
      <c r="F480" s="49"/>
      <c r="H480" s="2"/>
      <c r="J480" s="2"/>
    </row>
    <row r="481" spans="1:10" x14ac:dyDescent="0.25">
      <c r="A481" s="1"/>
      <c r="B481" s="1"/>
      <c r="C481" s="1"/>
      <c r="D481" s="1"/>
      <c r="E481" s="1"/>
      <c r="F481" s="49"/>
      <c r="H481" s="2"/>
      <c r="J481" s="2"/>
    </row>
    <row r="482" spans="1:10" x14ac:dyDescent="0.25">
      <c r="A482" s="1"/>
      <c r="B482" s="1"/>
      <c r="C482" s="1"/>
      <c r="D482" s="1"/>
      <c r="E482" s="1"/>
      <c r="F482" s="49"/>
      <c r="H482" s="2"/>
      <c r="J482" s="2"/>
    </row>
    <row r="483" spans="1:10" x14ac:dyDescent="0.25">
      <c r="A483" s="1"/>
      <c r="B483" s="1"/>
      <c r="C483" s="1"/>
      <c r="D483" s="1"/>
      <c r="E483" s="1"/>
      <c r="F483" s="49"/>
      <c r="H483" s="2"/>
      <c r="J483" s="2"/>
    </row>
    <row r="484" spans="1:10" x14ac:dyDescent="0.25">
      <c r="A484" s="1"/>
      <c r="B484" s="1"/>
      <c r="C484" s="1"/>
      <c r="D484" s="1"/>
      <c r="E484" s="1"/>
      <c r="F484" s="49"/>
      <c r="H484" s="2"/>
      <c r="J484" s="2"/>
    </row>
    <row r="485" spans="1:10" x14ac:dyDescent="0.25">
      <c r="A485" s="1"/>
      <c r="B485" s="1"/>
      <c r="C485" s="1"/>
      <c r="D485" s="1"/>
      <c r="E485" s="1"/>
      <c r="F485" s="49"/>
      <c r="H485" s="2"/>
      <c r="J485" s="2"/>
    </row>
    <row r="486" spans="1:10" x14ac:dyDescent="0.25">
      <c r="A486" s="1"/>
      <c r="B486" s="1"/>
      <c r="C486" s="1"/>
      <c r="D486" s="1"/>
      <c r="E486" s="1"/>
      <c r="F486" s="49"/>
      <c r="H486" s="2"/>
      <c r="J486" s="2"/>
    </row>
    <row r="487" spans="1:10" x14ac:dyDescent="0.25">
      <c r="A487" s="1"/>
      <c r="B487" s="1"/>
      <c r="C487" s="1"/>
      <c r="D487" s="1"/>
      <c r="E487" s="1"/>
      <c r="F487" s="49"/>
      <c r="H487" s="2"/>
      <c r="J487" s="2"/>
    </row>
    <row r="488" spans="1:10" x14ac:dyDescent="0.25">
      <c r="A488" s="1"/>
      <c r="B488" s="1"/>
      <c r="C488" s="1"/>
      <c r="D488" s="1"/>
      <c r="E488" s="1"/>
      <c r="F488" s="49"/>
      <c r="H488" s="2"/>
      <c r="J488" s="2"/>
    </row>
    <row r="489" spans="1:10" x14ac:dyDescent="0.25">
      <c r="A489" s="1"/>
      <c r="B489" s="1"/>
      <c r="C489" s="1"/>
      <c r="D489" s="1"/>
      <c r="E489" s="1"/>
      <c r="F489" s="49"/>
      <c r="H489" s="2"/>
      <c r="J489" s="2"/>
    </row>
    <row r="490" spans="1:10" x14ac:dyDescent="0.25">
      <c r="A490" s="1"/>
      <c r="B490" s="1"/>
      <c r="C490" s="1"/>
      <c r="D490" s="1"/>
      <c r="E490" s="1"/>
      <c r="F490" s="49"/>
      <c r="H490" s="2"/>
      <c r="J490" s="2"/>
    </row>
    <row r="491" spans="1:10" x14ac:dyDescent="0.25">
      <c r="A491" s="1"/>
      <c r="B491" s="1"/>
      <c r="C491" s="1"/>
      <c r="D491" s="1"/>
      <c r="E491" s="1"/>
      <c r="F491" s="49"/>
      <c r="H491" s="2"/>
      <c r="J491" s="2"/>
    </row>
    <row r="492" spans="1:10" x14ac:dyDescent="0.25">
      <c r="A492" s="1"/>
      <c r="B492" s="1"/>
      <c r="C492" s="1"/>
      <c r="D492" s="1"/>
      <c r="E492" s="1"/>
      <c r="F492" s="49"/>
      <c r="H492" s="2"/>
      <c r="J492" s="2"/>
    </row>
    <row r="493" spans="1:10" x14ac:dyDescent="0.25">
      <c r="A493" s="1"/>
      <c r="B493" s="1"/>
      <c r="C493" s="1"/>
      <c r="D493" s="1"/>
      <c r="E493" s="1"/>
      <c r="F493" s="49"/>
      <c r="H493" s="2"/>
      <c r="J493" s="2"/>
    </row>
    <row r="494" spans="1:10" x14ac:dyDescent="0.25">
      <c r="A494" s="1"/>
      <c r="B494" s="1"/>
      <c r="C494" s="1"/>
      <c r="D494" s="1"/>
      <c r="E494" s="1"/>
      <c r="F494" s="49"/>
      <c r="H494" s="2"/>
      <c r="J494" s="2"/>
    </row>
    <row r="495" spans="1:10" x14ac:dyDescent="0.25">
      <c r="A495" s="1"/>
      <c r="B495" s="1"/>
      <c r="C495" s="1"/>
      <c r="D495" s="1"/>
      <c r="E495" s="1"/>
      <c r="F495" s="49"/>
      <c r="H495" s="2"/>
      <c r="J495" s="2"/>
    </row>
    <row r="496" spans="1:10" x14ac:dyDescent="0.25">
      <c r="A496" s="1"/>
      <c r="B496" s="1"/>
      <c r="C496" s="1"/>
      <c r="D496" s="1"/>
      <c r="E496" s="1"/>
      <c r="F496" s="49"/>
      <c r="H496" s="2"/>
      <c r="J496" s="2"/>
    </row>
    <row r="497" spans="1:10" x14ac:dyDescent="0.25">
      <c r="A497" s="1"/>
      <c r="B497" s="1"/>
      <c r="C497" s="1"/>
      <c r="D497" s="1"/>
      <c r="E497" s="1"/>
      <c r="F497" s="49"/>
      <c r="H497" s="2"/>
      <c r="J497" s="2"/>
    </row>
    <row r="498" spans="1:10" x14ac:dyDescent="0.25">
      <c r="A498" s="1"/>
      <c r="B498" s="1"/>
      <c r="C498" s="1"/>
      <c r="D498" s="1"/>
      <c r="E498" s="1"/>
      <c r="F498" s="49"/>
      <c r="H498" s="2"/>
      <c r="J498" s="2"/>
    </row>
    <row r="499" spans="1:10" x14ac:dyDescent="0.25">
      <c r="A499" s="1"/>
      <c r="B499" s="1"/>
      <c r="C499" s="1"/>
      <c r="D499" s="1"/>
      <c r="E499" s="1"/>
      <c r="F499" s="49"/>
      <c r="H499" s="2"/>
      <c r="J499" s="2"/>
    </row>
    <row r="500" spans="1:10" x14ac:dyDescent="0.25">
      <c r="A500" s="1"/>
      <c r="B500" s="1"/>
      <c r="C500" s="1"/>
      <c r="D500" s="1"/>
      <c r="E500" s="1"/>
      <c r="F500" s="49"/>
      <c r="H500" s="2"/>
      <c r="J500" s="2"/>
    </row>
    <row r="501" spans="1:10" x14ac:dyDescent="0.25">
      <c r="A501" s="1"/>
      <c r="B501" s="1"/>
      <c r="C501" s="1"/>
      <c r="D501" s="1"/>
      <c r="E501" s="1"/>
      <c r="F501" s="49"/>
      <c r="H501" s="2"/>
      <c r="J501" s="2"/>
    </row>
    <row r="502" spans="1:10" x14ac:dyDescent="0.25">
      <c r="A502" s="1"/>
      <c r="B502" s="1"/>
      <c r="C502" s="1"/>
      <c r="D502" s="1"/>
      <c r="E502" s="1"/>
      <c r="F502" s="49"/>
      <c r="H502" s="2"/>
      <c r="J502" s="2"/>
    </row>
    <row r="503" spans="1:10" x14ac:dyDescent="0.25">
      <c r="A503" s="1"/>
      <c r="B503" s="1"/>
      <c r="C503" s="1"/>
      <c r="D503" s="1"/>
      <c r="E503" s="1"/>
      <c r="F503" s="49"/>
      <c r="H503" s="2"/>
      <c r="J503" s="2"/>
    </row>
    <row r="504" spans="1:10" x14ac:dyDescent="0.25">
      <c r="A504" s="1"/>
      <c r="B504" s="1"/>
      <c r="C504" s="1"/>
      <c r="D504" s="1"/>
      <c r="E504" s="1"/>
      <c r="F504" s="49"/>
      <c r="H504" s="2"/>
      <c r="J504" s="2"/>
    </row>
    <row r="505" spans="1:10" x14ac:dyDescent="0.25">
      <c r="A505" s="1"/>
      <c r="B505" s="1"/>
      <c r="C505" s="1"/>
      <c r="D505" s="1"/>
      <c r="E505" s="1"/>
      <c r="F505" s="49"/>
      <c r="H505" s="2"/>
      <c r="J505" s="2"/>
    </row>
    <row r="506" spans="1:10" x14ac:dyDescent="0.25">
      <c r="A506" s="1"/>
      <c r="B506" s="1"/>
      <c r="C506" s="1"/>
      <c r="D506" s="1"/>
      <c r="E506" s="1"/>
      <c r="F506" s="49"/>
      <c r="H506" s="2"/>
      <c r="J506" s="2"/>
    </row>
    <row r="507" spans="1:10" x14ac:dyDescent="0.25">
      <c r="A507" s="1"/>
      <c r="B507" s="1"/>
      <c r="C507" s="1"/>
      <c r="D507" s="1"/>
      <c r="E507" s="1"/>
      <c r="F507" s="49"/>
      <c r="H507" s="2"/>
      <c r="J507" s="2"/>
    </row>
    <row r="508" spans="1:10" x14ac:dyDescent="0.25">
      <c r="A508" s="1"/>
      <c r="B508" s="1"/>
      <c r="C508" s="1"/>
      <c r="D508" s="1"/>
      <c r="E508" s="1"/>
      <c r="F508" s="49"/>
      <c r="H508" s="2"/>
      <c r="J508" s="2"/>
    </row>
    <row r="509" spans="1:10" x14ac:dyDescent="0.25">
      <c r="A509" s="1"/>
      <c r="B509" s="1"/>
      <c r="C509" s="1"/>
      <c r="D509" s="1"/>
      <c r="E509" s="1"/>
      <c r="F509" s="49"/>
      <c r="H509" s="2"/>
      <c r="J509" s="2"/>
    </row>
    <row r="510" spans="1:10" x14ac:dyDescent="0.25">
      <c r="A510" s="1"/>
      <c r="B510" s="1"/>
      <c r="C510" s="1"/>
      <c r="D510" s="1"/>
      <c r="E510" s="1"/>
      <c r="F510" s="49"/>
      <c r="H510" s="2"/>
      <c r="J510" s="2"/>
    </row>
    <row r="511" spans="1:10" x14ac:dyDescent="0.25">
      <c r="A511" s="1"/>
      <c r="B511" s="1"/>
      <c r="C511" s="1"/>
      <c r="D511" s="1"/>
      <c r="E511" s="1"/>
      <c r="F511" s="49"/>
      <c r="H511" s="2"/>
      <c r="J511" s="2"/>
    </row>
    <row r="512" spans="1:10" x14ac:dyDescent="0.25">
      <c r="A512" s="1"/>
      <c r="B512" s="1"/>
      <c r="C512" s="1"/>
      <c r="D512" s="1"/>
      <c r="E512" s="1"/>
      <c r="F512" s="49"/>
      <c r="H512" s="2"/>
      <c r="J512" s="2"/>
    </row>
    <row r="513" spans="1:10" x14ac:dyDescent="0.25">
      <c r="A513" s="1"/>
      <c r="B513" s="1"/>
      <c r="C513" s="1"/>
      <c r="D513" s="1"/>
      <c r="E513" s="1"/>
      <c r="F513" s="49"/>
      <c r="H513" s="2"/>
      <c r="J513" s="2"/>
    </row>
    <row r="514" spans="1:10" x14ac:dyDescent="0.25">
      <c r="A514" s="1"/>
      <c r="B514" s="1"/>
      <c r="C514" s="1"/>
      <c r="D514" s="1"/>
      <c r="E514" s="1"/>
      <c r="F514" s="49"/>
      <c r="H514" s="2"/>
      <c r="J514" s="2"/>
    </row>
    <row r="515" spans="1:10" x14ac:dyDescent="0.25">
      <c r="A515" s="1"/>
      <c r="B515" s="1"/>
      <c r="C515" s="1"/>
      <c r="D515" s="1"/>
      <c r="E515" s="1"/>
      <c r="F515" s="49"/>
      <c r="H515" s="2"/>
      <c r="J515" s="2"/>
    </row>
    <row r="516" spans="1:10" x14ac:dyDescent="0.25">
      <c r="A516" s="1"/>
      <c r="B516" s="1"/>
      <c r="C516" s="1"/>
      <c r="D516" s="1"/>
      <c r="E516" s="1"/>
      <c r="F516" s="49"/>
      <c r="H516" s="2"/>
      <c r="J516" s="2"/>
    </row>
    <row r="517" spans="1:10" x14ac:dyDescent="0.25">
      <c r="A517" s="1"/>
      <c r="B517" s="1"/>
      <c r="C517" s="1"/>
      <c r="D517" s="1"/>
      <c r="E517" s="1"/>
      <c r="F517" s="49"/>
      <c r="H517" s="2"/>
      <c r="J517" s="2"/>
    </row>
    <row r="518" spans="1:10" x14ac:dyDescent="0.25">
      <c r="A518" s="1"/>
      <c r="B518" s="1"/>
      <c r="C518" s="1"/>
      <c r="D518" s="1"/>
      <c r="E518" s="1"/>
      <c r="F518" s="49"/>
      <c r="H518" s="2"/>
      <c r="J518" s="2"/>
    </row>
    <row r="519" spans="1:10" x14ac:dyDescent="0.25">
      <c r="A519" s="1"/>
      <c r="B519" s="1"/>
      <c r="C519" s="1"/>
      <c r="D519" s="1"/>
      <c r="E519" s="1"/>
      <c r="F519" s="49"/>
      <c r="H519" s="2"/>
      <c r="J519" s="2"/>
    </row>
    <row r="520" spans="1:10" x14ac:dyDescent="0.25">
      <c r="A520" s="1"/>
      <c r="B520" s="1"/>
      <c r="C520" s="1"/>
      <c r="D520" s="1"/>
      <c r="E520" s="1"/>
      <c r="F520" s="49"/>
      <c r="H520" s="2"/>
      <c r="J520" s="2"/>
    </row>
    <row r="521" spans="1:10" x14ac:dyDescent="0.25">
      <c r="A521" s="1"/>
      <c r="B521" s="1"/>
      <c r="C521" s="1"/>
      <c r="D521" s="1"/>
      <c r="E521" s="1"/>
      <c r="F521" s="49"/>
      <c r="H521" s="2"/>
      <c r="J521" s="2"/>
    </row>
    <row r="522" spans="1:10" x14ac:dyDescent="0.25">
      <c r="A522" s="1"/>
      <c r="B522" s="1"/>
      <c r="C522" s="1"/>
      <c r="D522" s="1"/>
      <c r="E522" s="1"/>
      <c r="F522" s="49"/>
      <c r="H522" s="2"/>
      <c r="J522" s="2"/>
    </row>
    <row r="523" spans="1:10" x14ac:dyDescent="0.25">
      <c r="A523" s="1"/>
      <c r="B523" s="1"/>
      <c r="C523" s="1"/>
      <c r="D523" s="1"/>
      <c r="E523" s="1"/>
      <c r="F523" s="49"/>
      <c r="H523" s="2"/>
      <c r="J523" s="2"/>
    </row>
    <row r="524" spans="1:10" x14ac:dyDescent="0.25">
      <c r="A524" s="1"/>
      <c r="B524" s="1"/>
      <c r="C524" s="1"/>
      <c r="D524" s="1"/>
      <c r="E524" s="1"/>
      <c r="F524" s="49"/>
      <c r="H524" s="2"/>
      <c r="J524" s="2"/>
    </row>
    <row r="525" spans="1:10" x14ac:dyDescent="0.25">
      <c r="A525" s="1"/>
      <c r="B525" s="1"/>
      <c r="C525" s="1"/>
      <c r="D525" s="1"/>
      <c r="E525" s="1"/>
      <c r="F525" s="49"/>
      <c r="H525" s="2"/>
      <c r="J525" s="2"/>
    </row>
    <row r="526" spans="1:10" x14ac:dyDescent="0.25">
      <c r="A526" s="1"/>
      <c r="B526" s="1"/>
      <c r="C526" s="1"/>
      <c r="D526" s="1"/>
      <c r="E526" s="1"/>
      <c r="F526" s="49"/>
      <c r="H526" s="2"/>
      <c r="J526" s="2"/>
    </row>
    <row r="527" spans="1:10" x14ac:dyDescent="0.25">
      <c r="A527" s="1"/>
      <c r="B527" s="1"/>
      <c r="C527" s="1"/>
      <c r="D527" s="1"/>
      <c r="E527" s="1"/>
      <c r="F527" s="49"/>
      <c r="H527" s="2"/>
      <c r="J527" s="2"/>
    </row>
    <row r="528" spans="1:10" x14ac:dyDescent="0.25">
      <c r="A528" s="1"/>
      <c r="B528" s="1"/>
      <c r="C528" s="1"/>
      <c r="D528" s="1"/>
      <c r="E528" s="1"/>
      <c r="F528" s="49"/>
      <c r="H528" s="2"/>
      <c r="J528" s="2"/>
    </row>
    <row r="529" spans="1:10" x14ac:dyDescent="0.25">
      <c r="A529" s="1"/>
      <c r="B529" s="1"/>
      <c r="C529" s="1"/>
      <c r="D529" s="1"/>
      <c r="E529" s="1"/>
      <c r="F529" s="49"/>
      <c r="H529" s="2"/>
      <c r="J529" s="2"/>
    </row>
    <row r="530" spans="1:10" x14ac:dyDescent="0.25">
      <c r="A530" s="1"/>
      <c r="B530" s="1"/>
      <c r="C530" s="1"/>
      <c r="D530" s="1"/>
      <c r="E530" s="1"/>
      <c r="F530" s="49"/>
      <c r="H530" s="2"/>
      <c r="J530" s="2"/>
    </row>
    <row r="531" spans="1:10" x14ac:dyDescent="0.25">
      <c r="A531" s="1"/>
      <c r="B531" s="1"/>
      <c r="C531" s="1"/>
      <c r="D531" s="1"/>
      <c r="E531" s="1"/>
      <c r="F531" s="49"/>
      <c r="H531" s="2"/>
      <c r="J531" s="2"/>
    </row>
    <row r="532" spans="1:10" x14ac:dyDescent="0.25">
      <c r="A532" s="1"/>
      <c r="B532" s="1"/>
      <c r="C532" s="1"/>
      <c r="D532" s="1"/>
      <c r="E532" s="1"/>
      <c r="F532" s="49"/>
      <c r="H532" s="2"/>
      <c r="J532" s="2"/>
    </row>
    <row r="533" spans="1:10" x14ac:dyDescent="0.25">
      <c r="A533" s="1"/>
      <c r="B533" s="1"/>
      <c r="C533" s="1"/>
      <c r="D533" s="1"/>
      <c r="E533" s="1"/>
      <c r="F533" s="49"/>
      <c r="H533" s="2"/>
      <c r="J533" s="2"/>
    </row>
    <row r="534" spans="1:10" x14ac:dyDescent="0.25">
      <c r="A534" s="1"/>
      <c r="B534" s="1"/>
      <c r="C534" s="1"/>
      <c r="D534" s="1"/>
      <c r="E534" s="1"/>
      <c r="F534" s="49"/>
      <c r="H534" s="2"/>
      <c r="J534" s="2"/>
    </row>
    <row r="535" spans="1:10" x14ac:dyDescent="0.25">
      <c r="A535" s="1"/>
      <c r="B535" s="1"/>
      <c r="C535" s="1"/>
      <c r="D535" s="1"/>
      <c r="E535" s="1"/>
      <c r="F535" s="49"/>
      <c r="H535" s="2"/>
      <c r="J535" s="2"/>
    </row>
    <row r="536" spans="1:10" x14ac:dyDescent="0.25">
      <c r="A536" s="1"/>
      <c r="B536" s="1"/>
      <c r="C536" s="1"/>
      <c r="D536" s="1"/>
      <c r="E536" s="1"/>
      <c r="F536" s="49"/>
      <c r="H536" s="2"/>
      <c r="J536" s="2"/>
    </row>
    <row r="537" spans="1:10" x14ac:dyDescent="0.25">
      <c r="A537" s="1"/>
      <c r="B537" s="1"/>
      <c r="C537" s="1"/>
      <c r="D537" s="1"/>
      <c r="E537" s="1"/>
      <c r="F537" s="49"/>
      <c r="H537" s="2"/>
      <c r="J537" s="2"/>
    </row>
    <row r="538" spans="1:10" x14ac:dyDescent="0.25">
      <c r="A538" s="1"/>
      <c r="B538" s="1"/>
      <c r="C538" s="1"/>
      <c r="D538" s="1"/>
      <c r="E538" s="1"/>
      <c r="F538" s="49"/>
      <c r="H538" s="2"/>
      <c r="J538" s="2"/>
    </row>
    <row r="539" spans="1:10" x14ac:dyDescent="0.25">
      <c r="A539" s="1"/>
      <c r="B539" s="1"/>
      <c r="C539" s="1"/>
      <c r="D539" s="1"/>
      <c r="E539" s="1"/>
      <c r="F539" s="49"/>
      <c r="H539" s="2"/>
      <c r="J539" s="2"/>
    </row>
    <row r="540" spans="1:10" x14ac:dyDescent="0.25">
      <c r="A540" s="1"/>
      <c r="B540" s="1"/>
      <c r="C540" s="1"/>
      <c r="D540" s="1"/>
      <c r="E540" s="1"/>
      <c r="F540" s="49"/>
      <c r="H540" s="2"/>
      <c r="J540" s="2"/>
    </row>
    <row r="541" spans="1:10" x14ac:dyDescent="0.25">
      <c r="A541" s="1"/>
      <c r="B541" s="1"/>
      <c r="C541" s="1"/>
      <c r="D541" s="1"/>
      <c r="E541" s="1"/>
      <c r="F541" s="49"/>
      <c r="H541" s="2"/>
      <c r="J541" s="2"/>
    </row>
    <row r="542" spans="1:10" x14ac:dyDescent="0.25">
      <c r="A542" s="1"/>
      <c r="B542" s="1"/>
      <c r="C542" s="1"/>
      <c r="D542" s="1"/>
      <c r="E542" s="1"/>
      <c r="F542" s="49"/>
      <c r="H542" s="2"/>
      <c r="J542" s="2"/>
    </row>
    <row r="543" spans="1:10" x14ac:dyDescent="0.25">
      <c r="A543" s="1"/>
      <c r="B543" s="1"/>
      <c r="C543" s="1"/>
      <c r="D543" s="1"/>
      <c r="E543" s="1"/>
      <c r="F543" s="49"/>
      <c r="H543" s="2"/>
      <c r="J543" s="2"/>
    </row>
    <row r="544" spans="1:10" x14ac:dyDescent="0.25">
      <c r="A544" s="1"/>
      <c r="B544" s="1"/>
      <c r="C544" s="1"/>
      <c r="D544" s="1"/>
      <c r="E544" s="1"/>
      <c r="F544" s="49"/>
      <c r="H544" s="2"/>
      <c r="J544" s="2"/>
    </row>
    <row r="545" spans="1:10" x14ac:dyDescent="0.25">
      <c r="A545" s="1"/>
      <c r="B545" s="1"/>
      <c r="C545" s="1"/>
      <c r="D545" s="1"/>
      <c r="E545" s="1"/>
      <c r="F545" s="49"/>
      <c r="H545" s="2"/>
      <c r="J545" s="2"/>
    </row>
    <row r="546" spans="1:10" x14ac:dyDescent="0.25">
      <c r="A546" s="1"/>
      <c r="B546" s="1"/>
      <c r="C546" s="1"/>
      <c r="D546" s="1"/>
      <c r="E546" s="1"/>
      <c r="F546" s="49"/>
      <c r="H546" s="2"/>
      <c r="J546" s="2"/>
    </row>
    <row r="547" spans="1:10" x14ac:dyDescent="0.25">
      <c r="A547" s="1"/>
      <c r="B547" s="1"/>
      <c r="C547" s="1"/>
      <c r="D547" s="1"/>
      <c r="E547" s="1"/>
      <c r="F547" s="49"/>
      <c r="H547" s="2"/>
      <c r="J547" s="2"/>
    </row>
    <row r="548" spans="1:10" x14ac:dyDescent="0.25">
      <c r="A548" s="1"/>
      <c r="B548" s="1"/>
      <c r="C548" s="1"/>
      <c r="D548" s="1"/>
      <c r="E548" s="1"/>
      <c r="F548" s="49"/>
      <c r="H548" s="2"/>
      <c r="J548" s="2"/>
    </row>
    <row r="549" spans="1:10" x14ac:dyDescent="0.25">
      <c r="A549" s="1"/>
      <c r="B549" s="1"/>
      <c r="C549" s="1"/>
      <c r="D549" s="1"/>
      <c r="E549" s="1"/>
      <c r="F549" s="49"/>
      <c r="H549" s="2"/>
      <c r="J549" s="2"/>
    </row>
    <row r="550" spans="1:10" x14ac:dyDescent="0.25">
      <c r="A550" s="1"/>
      <c r="B550" s="1"/>
      <c r="C550" s="1"/>
      <c r="D550" s="1"/>
      <c r="E550" s="1"/>
      <c r="F550" s="49"/>
      <c r="H550" s="2"/>
      <c r="J550" s="2"/>
    </row>
    <row r="551" spans="1:10" x14ac:dyDescent="0.25">
      <c r="A551" s="1"/>
      <c r="B551" s="1"/>
      <c r="C551" s="1"/>
      <c r="D551" s="1"/>
      <c r="E551" s="1"/>
      <c r="F551" s="49"/>
      <c r="H551" s="2"/>
      <c r="J551" s="2"/>
    </row>
    <row r="552" spans="1:10" x14ac:dyDescent="0.25">
      <c r="A552" s="1"/>
      <c r="B552" s="1"/>
      <c r="C552" s="1"/>
      <c r="D552" s="1"/>
      <c r="E552" s="1"/>
      <c r="F552" s="49"/>
      <c r="H552" s="2"/>
      <c r="J552" s="2"/>
    </row>
    <row r="553" spans="1:10" x14ac:dyDescent="0.25">
      <c r="A553" s="1"/>
      <c r="B553" s="1"/>
      <c r="C553" s="1"/>
      <c r="D553" s="1"/>
      <c r="E553" s="1"/>
      <c r="F553" s="49"/>
      <c r="H553" s="2"/>
      <c r="J553" s="2"/>
    </row>
    <row r="554" spans="1:10" x14ac:dyDescent="0.25">
      <c r="A554" s="1"/>
      <c r="B554" s="1"/>
      <c r="C554" s="1"/>
      <c r="D554" s="1"/>
      <c r="E554" s="1"/>
      <c r="F554" s="49"/>
      <c r="H554" s="2"/>
      <c r="J554" s="2"/>
    </row>
    <row r="555" spans="1:10" x14ac:dyDescent="0.25">
      <c r="A555" s="1"/>
      <c r="B555" s="1"/>
      <c r="C555" s="1"/>
      <c r="D555" s="1"/>
      <c r="E555" s="1"/>
      <c r="F555" s="49"/>
      <c r="H555" s="2"/>
      <c r="J555" s="2"/>
    </row>
    <row r="556" spans="1:10" x14ac:dyDescent="0.25">
      <c r="A556" s="1"/>
      <c r="B556" s="1"/>
      <c r="C556" s="1"/>
      <c r="D556" s="1"/>
      <c r="E556" s="1"/>
      <c r="F556" s="49"/>
      <c r="H556" s="2"/>
      <c r="J556" s="2"/>
    </row>
    <row r="557" spans="1:10" x14ac:dyDescent="0.25">
      <c r="A557" s="1"/>
      <c r="B557" s="1"/>
      <c r="C557" s="1"/>
      <c r="D557" s="1"/>
      <c r="E557" s="1"/>
      <c r="F557" s="49"/>
      <c r="H557" s="2"/>
      <c r="J557" s="2"/>
    </row>
    <row r="558" spans="1:10" x14ac:dyDescent="0.25">
      <c r="A558" s="1"/>
      <c r="B558" s="1"/>
      <c r="C558" s="1"/>
      <c r="D558" s="1"/>
      <c r="E558" s="1"/>
      <c r="F558" s="49"/>
      <c r="H558" s="2"/>
      <c r="J558" s="2"/>
    </row>
    <row r="559" spans="1:10" x14ac:dyDescent="0.25">
      <c r="A559" s="1"/>
      <c r="B559" s="1"/>
      <c r="C559" s="1"/>
      <c r="D559" s="1"/>
      <c r="E559" s="1"/>
      <c r="F559" s="49"/>
      <c r="H559" s="2"/>
      <c r="J559" s="2"/>
    </row>
    <row r="560" spans="1:10" x14ac:dyDescent="0.25">
      <c r="A560" s="1"/>
      <c r="B560" s="1"/>
      <c r="C560" s="1"/>
      <c r="D560" s="1"/>
      <c r="E560" s="1"/>
      <c r="F560" s="49"/>
      <c r="H560" s="2"/>
      <c r="J560" s="2"/>
    </row>
    <row r="561" spans="1:10" x14ac:dyDescent="0.25">
      <c r="A561" s="1"/>
      <c r="B561" s="1"/>
      <c r="C561" s="1"/>
      <c r="D561" s="1"/>
      <c r="E561" s="1"/>
      <c r="F561" s="49"/>
      <c r="H561" s="2"/>
      <c r="J561" s="2"/>
    </row>
    <row r="562" spans="1:10" x14ac:dyDescent="0.25">
      <c r="A562" s="1"/>
      <c r="B562" s="1"/>
      <c r="C562" s="1"/>
      <c r="D562" s="1"/>
      <c r="E562" s="1"/>
      <c r="F562" s="49"/>
      <c r="H562" s="2"/>
      <c r="J562" s="2"/>
    </row>
    <row r="563" spans="1:10" x14ac:dyDescent="0.25">
      <c r="A563" s="1"/>
      <c r="B563" s="1"/>
      <c r="C563" s="1"/>
      <c r="D563" s="1"/>
      <c r="E563" s="1"/>
      <c r="F563" s="49"/>
      <c r="H563" s="2"/>
      <c r="J563" s="2"/>
    </row>
    <row r="564" spans="1:10" x14ac:dyDescent="0.25">
      <c r="A564" s="1"/>
      <c r="B564" s="1"/>
      <c r="C564" s="1"/>
      <c r="D564" s="1"/>
      <c r="E564" s="1"/>
      <c r="F564" s="49"/>
      <c r="H564" s="2"/>
      <c r="J564" s="2"/>
    </row>
    <row r="565" spans="1:10" x14ac:dyDescent="0.25">
      <c r="A565" s="1"/>
      <c r="B565" s="1"/>
      <c r="C565" s="1"/>
      <c r="D565" s="1"/>
      <c r="E565" s="1"/>
      <c r="F565" s="49"/>
      <c r="H565" s="2"/>
      <c r="J565" s="2"/>
    </row>
    <row r="566" spans="1:10" x14ac:dyDescent="0.25">
      <c r="A566" s="1"/>
      <c r="B566" s="1"/>
      <c r="C566" s="1"/>
      <c r="D566" s="1"/>
      <c r="E566" s="1"/>
      <c r="F566" s="49"/>
      <c r="H566" s="2"/>
      <c r="J566" s="2"/>
    </row>
    <row r="567" spans="1:10" x14ac:dyDescent="0.25">
      <c r="A567" s="1"/>
      <c r="B567" s="1"/>
      <c r="C567" s="1"/>
      <c r="D567" s="1"/>
      <c r="E567" s="1"/>
      <c r="F567" s="49"/>
      <c r="H567" s="2"/>
      <c r="J567" s="2"/>
    </row>
    <row r="568" spans="1:10" x14ac:dyDescent="0.25">
      <c r="A568" s="1"/>
      <c r="B568" s="1"/>
      <c r="C568" s="1"/>
      <c r="D568" s="1"/>
      <c r="E568" s="1"/>
      <c r="F568" s="49"/>
      <c r="H568" s="2"/>
      <c r="J568" s="2"/>
    </row>
    <row r="569" spans="1:10" x14ac:dyDescent="0.25">
      <c r="A569" s="1"/>
      <c r="B569" s="1"/>
      <c r="C569" s="1"/>
      <c r="D569" s="1"/>
      <c r="E569" s="1"/>
      <c r="F569" s="49"/>
      <c r="H569" s="2"/>
      <c r="J569" s="2"/>
    </row>
    <row r="570" spans="1:10" x14ac:dyDescent="0.25">
      <c r="A570" s="1"/>
      <c r="B570" s="1"/>
      <c r="C570" s="1"/>
      <c r="D570" s="1"/>
      <c r="E570" s="1"/>
      <c r="F570" s="49"/>
      <c r="H570" s="2"/>
      <c r="J570" s="2"/>
    </row>
    <row r="571" spans="1:10" x14ac:dyDescent="0.25">
      <c r="A571" s="1"/>
      <c r="B571" s="1"/>
      <c r="C571" s="1"/>
      <c r="D571" s="1"/>
      <c r="E571" s="1"/>
      <c r="F571" s="49"/>
      <c r="H571" s="2"/>
      <c r="J571" s="2"/>
    </row>
    <row r="572" spans="1:10" x14ac:dyDescent="0.25">
      <c r="A572" s="1"/>
      <c r="B572" s="1"/>
      <c r="C572" s="1"/>
      <c r="D572" s="1"/>
      <c r="E572" s="1"/>
      <c r="F572" s="49"/>
      <c r="H572" s="2"/>
      <c r="J572" s="2"/>
    </row>
    <row r="573" spans="1:10" x14ac:dyDescent="0.25">
      <c r="A573" s="1"/>
      <c r="B573" s="1"/>
      <c r="C573" s="1"/>
      <c r="D573" s="1"/>
      <c r="E573" s="1"/>
      <c r="F573" s="49"/>
      <c r="H573" s="2"/>
      <c r="J573" s="2"/>
    </row>
    <row r="574" spans="1:10" x14ac:dyDescent="0.25">
      <c r="A574" s="1"/>
      <c r="B574" s="1"/>
      <c r="C574" s="1"/>
      <c r="D574" s="1"/>
      <c r="E574" s="1"/>
      <c r="F574" s="49"/>
      <c r="H574" s="2"/>
      <c r="J574" s="2"/>
    </row>
    <row r="575" spans="1:10" x14ac:dyDescent="0.25">
      <c r="A575" s="1"/>
      <c r="B575" s="1"/>
      <c r="C575" s="1"/>
      <c r="D575" s="1"/>
      <c r="E575" s="1"/>
      <c r="F575" s="49"/>
      <c r="H575" s="2"/>
      <c r="J575" s="2"/>
    </row>
    <row r="576" spans="1:10" x14ac:dyDescent="0.25">
      <c r="A576" s="1"/>
      <c r="B576" s="1"/>
      <c r="C576" s="1"/>
      <c r="D576" s="1"/>
      <c r="E576" s="1"/>
      <c r="F576" s="49"/>
      <c r="H576" s="2"/>
      <c r="J576" s="2"/>
    </row>
    <row r="577" spans="1:10" x14ac:dyDescent="0.25">
      <c r="A577" s="1"/>
      <c r="B577" s="1"/>
      <c r="C577" s="1"/>
      <c r="D577" s="1"/>
      <c r="E577" s="1"/>
      <c r="F577" s="49"/>
      <c r="H577" s="2"/>
      <c r="J577" s="2"/>
    </row>
    <row r="578" spans="1:10" x14ac:dyDescent="0.25">
      <c r="A578" s="1"/>
      <c r="B578" s="1"/>
      <c r="C578" s="1"/>
      <c r="D578" s="1"/>
      <c r="E578" s="1"/>
      <c r="F578" s="49"/>
      <c r="H578" s="2"/>
      <c r="J578" s="2"/>
    </row>
    <row r="579" spans="1:10" x14ac:dyDescent="0.25">
      <c r="A579" s="1"/>
      <c r="B579" s="1"/>
      <c r="C579" s="1"/>
      <c r="D579" s="1"/>
      <c r="E579" s="1"/>
      <c r="F579" s="49"/>
      <c r="H579" s="2"/>
      <c r="J579" s="2"/>
    </row>
    <row r="580" spans="1:10" x14ac:dyDescent="0.25">
      <c r="A580" s="1"/>
      <c r="B580" s="1"/>
      <c r="C580" s="1"/>
      <c r="D580" s="1"/>
      <c r="E580" s="1"/>
      <c r="F580" s="49"/>
      <c r="H580" s="2"/>
      <c r="J580" s="2"/>
    </row>
    <row r="581" spans="1:10" x14ac:dyDescent="0.25">
      <c r="A581" s="1"/>
      <c r="B581" s="1"/>
      <c r="C581" s="1"/>
      <c r="D581" s="1"/>
      <c r="E581" s="1"/>
      <c r="F581" s="49"/>
      <c r="H581" s="2"/>
      <c r="J581" s="2"/>
    </row>
    <row r="582" spans="1:10" x14ac:dyDescent="0.25">
      <c r="A582" s="1"/>
      <c r="B582" s="1"/>
      <c r="C582" s="1"/>
      <c r="D582" s="1"/>
      <c r="E582" s="1"/>
      <c r="F582" s="49"/>
      <c r="H582" s="2"/>
      <c r="J582" s="2"/>
    </row>
    <row r="583" spans="1:10" x14ac:dyDescent="0.25">
      <c r="A583" s="1"/>
      <c r="B583" s="1"/>
      <c r="C583" s="1"/>
      <c r="D583" s="1"/>
      <c r="E583" s="1"/>
      <c r="F583" s="49"/>
      <c r="H583" s="2"/>
      <c r="J583" s="2"/>
    </row>
    <row r="584" spans="1:10" x14ac:dyDescent="0.25">
      <c r="A584" s="1"/>
      <c r="B584" s="1"/>
      <c r="C584" s="1"/>
      <c r="D584" s="1"/>
      <c r="E584" s="1"/>
      <c r="F584" s="49"/>
      <c r="H584" s="2"/>
      <c r="J584" s="2"/>
    </row>
    <row r="585" spans="1:10" x14ac:dyDescent="0.25">
      <c r="A585" s="1"/>
      <c r="B585" s="1"/>
      <c r="C585" s="1"/>
      <c r="D585" s="1"/>
      <c r="E585" s="1"/>
      <c r="F585" s="49"/>
      <c r="H585" s="2"/>
      <c r="J585" s="2"/>
    </row>
    <row r="586" spans="1:10" x14ac:dyDescent="0.25">
      <c r="A586" s="1"/>
      <c r="B586" s="1"/>
      <c r="C586" s="1"/>
      <c r="D586" s="1"/>
      <c r="E586" s="1"/>
      <c r="F586" s="49"/>
      <c r="H586" s="2"/>
      <c r="J586" s="2"/>
    </row>
    <row r="587" spans="1:10" x14ac:dyDescent="0.25">
      <c r="A587" s="1"/>
      <c r="B587" s="1"/>
      <c r="C587" s="1"/>
      <c r="D587" s="1"/>
      <c r="E587" s="1"/>
      <c r="F587" s="49"/>
      <c r="H587" s="2"/>
      <c r="J587" s="2"/>
    </row>
    <row r="588" spans="1:10" x14ac:dyDescent="0.25">
      <c r="A588" s="1"/>
      <c r="B588" s="1"/>
      <c r="C588" s="1"/>
      <c r="D588" s="1"/>
      <c r="E588" s="1"/>
      <c r="F588" s="49"/>
      <c r="H588" s="2"/>
      <c r="J588" s="2"/>
    </row>
    <row r="589" spans="1:10" x14ac:dyDescent="0.25">
      <c r="A589" s="1"/>
      <c r="B589" s="1"/>
      <c r="C589" s="1"/>
      <c r="D589" s="1"/>
      <c r="E589" s="1"/>
      <c r="F589" s="49"/>
      <c r="H589" s="2"/>
      <c r="J589" s="2"/>
    </row>
    <row r="590" spans="1:10" x14ac:dyDescent="0.25">
      <c r="A590" s="1"/>
      <c r="B590" s="1"/>
      <c r="C590" s="1"/>
      <c r="D590" s="1"/>
      <c r="E590" s="1"/>
      <c r="F590" s="49"/>
      <c r="H590" s="2"/>
      <c r="J590" s="2"/>
    </row>
    <row r="591" spans="1:10" x14ac:dyDescent="0.25">
      <c r="A591" s="1"/>
      <c r="B591" s="1"/>
      <c r="C591" s="1"/>
      <c r="D591" s="1"/>
      <c r="E591" s="1"/>
      <c r="F591" s="49"/>
      <c r="H591" s="2"/>
      <c r="J591" s="2"/>
    </row>
    <row r="592" spans="1:10" x14ac:dyDescent="0.25">
      <c r="A592" s="1"/>
      <c r="B592" s="1"/>
      <c r="C592" s="1"/>
      <c r="D592" s="1"/>
      <c r="E592" s="1"/>
      <c r="F592" s="49"/>
      <c r="H592" s="2"/>
      <c r="J592" s="2"/>
    </row>
    <row r="593" spans="1:10" x14ac:dyDescent="0.25">
      <c r="A593" s="1"/>
      <c r="B593" s="1"/>
      <c r="C593" s="1"/>
      <c r="D593" s="1"/>
      <c r="E593" s="1"/>
      <c r="F593" s="49"/>
      <c r="H593" s="2"/>
      <c r="J593" s="2"/>
    </row>
    <row r="594" spans="1:10" x14ac:dyDescent="0.25">
      <c r="A594" s="1"/>
      <c r="B594" s="1"/>
      <c r="C594" s="1"/>
      <c r="D594" s="1"/>
      <c r="E594" s="1"/>
      <c r="F594" s="49"/>
      <c r="H594" s="2"/>
      <c r="J594" s="2"/>
    </row>
    <row r="595" spans="1:10" x14ac:dyDescent="0.25">
      <c r="A595" s="1"/>
      <c r="B595" s="1"/>
      <c r="C595" s="1"/>
      <c r="D595" s="1"/>
      <c r="E595" s="1"/>
      <c r="F595" s="49"/>
      <c r="H595" s="2"/>
      <c r="J595" s="2"/>
    </row>
    <row r="596" spans="1:10" x14ac:dyDescent="0.25">
      <c r="A596" s="1"/>
      <c r="B596" s="1"/>
      <c r="C596" s="1"/>
      <c r="D596" s="1"/>
      <c r="E596" s="1"/>
      <c r="F596" s="49"/>
      <c r="H596" s="2"/>
      <c r="J596" s="2"/>
    </row>
    <row r="597" spans="1:10" x14ac:dyDescent="0.25">
      <c r="A597" s="1"/>
      <c r="B597" s="1"/>
      <c r="C597" s="1"/>
      <c r="D597" s="1"/>
      <c r="E597" s="1"/>
      <c r="F597" s="49"/>
      <c r="H597" s="2"/>
      <c r="J597" s="2"/>
    </row>
    <row r="598" spans="1:10" x14ac:dyDescent="0.25">
      <c r="A598" s="1"/>
      <c r="B598" s="1"/>
      <c r="C598" s="1"/>
      <c r="D598" s="1"/>
      <c r="E598" s="1"/>
      <c r="F598" s="49"/>
      <c r="H598" s="2"/>
      <c r="J598" s="2"/>
    </row>
    <row r="599" spans="1:10" x14ac:dyDescent="0.25">
      <c r="A599" s="1"/>
      <c r="B599" s="1"/>
      <c r="C599" s="1"/>
      <c r="D599" s="1"/>
      <c r="E599" s="1"/>
      <c r="F599" s="49"/>
      <c r="H599" s="2"/>
      <c r="J599" s="2"/>
    </row>
    <row r="600" spans="1:10" x14ac:dyDescent="0.25">
      <c r="A600" s="1"/>
      <c r="B600" s="1"/>
      <c r="C600" s="1"/>
      <c r="D600" s="1"/>
      <c r="E600" s="1"/>
      <c r="F600" s="49"/>
      <c r="H600" s="2"/>
      <c r="J600" s="2"/>
    </row>
    <row r="601" spans="1:10" x14ac:dyDescent="0.25">
      <c r="A601" s="1"/>
      <c r="B601" s="1"/>
      <c r="C601" s="1"/>
      <c r="D601" s="1"/>
      <c r="E601" s="1"/>
      <c r="F601" s="49"/>
      <c r="H601" s="2"/>
      <c r="J601" s="2"/>
    </row>
    <row r="602" spans="1:10" x14ac:dyDescent="0.25">
      <c r="A602" s="1"/>
      <c r="B602" s="1"/>
      <c r="C602" s="1"/>
      <c r="D602" s="1"/>
      <c r="E602" s="1"/>
      <c r="F602" s="49"/>
      <c r="H602" s="2"/>
      <c r="J602" s="2"/>
    </row>
    <row r="603" spans="1:10" x14ac:dyDescent="0.25">
      <c r="A603" s="1"/>
      <c r="B603" s="1"/>
      <c r="C603" s="1"/>
      <c r="D603" s="1"/>
      <c r="E603" s="1"/>
      <c r="F603" s="49"/>
      <c r="H603" s="2"/>
      <c r="J603" s="2"/>
    </row>
    <row r="604" spans="1:10" x14ac:dyDescent="0.25">
      <c r="A604" s="1"/>
      <c r="B604" s="1"/>
      <c r="C604" s="1"/>
      <c r="D604" s="1"/>
      <c r="E604" s="1"/>
      <c r="F604" s="49"/>
      <c r="H604" s="2"/>
      <c r="J604" s="2"/>
    </row>
    <row r="605" spans="1:10" x14ac:dyDescent="0.25">
      <c r="A605" s="1"/>
      <c r="B605" s="1"/>
      <c r="C605" s="1"/>
      <c r="D605" s="1"/>
      <c r="E605" s="1"/>
      <c r="F605" s="49"/>
      <c r="H605" s="2"/>
      <c r="J605" s="2"/>
    </row>
    <row r="606" spans="1:10" x14ac:dyDescent="0.25">
      <c r="A606" s="1"/>
      <c r="B606" s="1"/>
      <c r="C606" s="1"/>
      <c r="D606" s="1"/>
      <c r="E606" s="1"/>
      <c r="F606" s="49"/>
      <c r="H606" s="2"/>
      <c r="J606" s="2"/>
    </row>
    <row r="607" spans="1:10" x14ac:dyDescent="0.25">
      <c r="A607" s="1"/>
      <c r="B607" s="1"/>
      <c r="C607" s="1"/>
      <c r="D607" s="1"/>
      <c r="E607" s="1"/>
      <c r="F607" s="49"/>
      <c r="H607" s="2"/>
      <c r="J607" s="2"/>
    </row>
    <row r="608" spans="1:10" x14ac:dyDescent="0.25">
      <c r="A608" s="1"/>
      <c r="B608" s="1"/>
      <c r="C608" s="1"/>
      <c r="D608" s="1"/>
      <c r="E608" s="1"/>
      <c r="F608" s="49"/>
      <c r="H608" s="2"/>
      <c r="J608" s="2"/>
    </row>
    <row r="609" spans="1:10" x14ac:dyDescent="0.25">
      <c r="A609" s="1"/>
      <c r="B609" s="1"/>
      <c r="C609" s="1"/>
      <c r="D609" s="1"/>
      <c r="E609" s="1"/>
      <c r="F609" s="49"/>
      <c r="H609" s="2"/>
      <c r="J609" s="2"/>
    </row>
    <row r="610" spans="1:10" x14ac:dyDescent="0.25">
      <c r="A610" s="1"/>
      <c r="B610" s="1"/>
      <c r="C610" s="1"/>
      <c r="D610" s="1"/>
      <c r="E610" s="1"/>
      <c r="F610" s="49"/>
      <c r="H610" s="2"/>
      <c r="J610" s="2"/>
    </row>
    <row r="611" spans="1:10" x14ac:dyDescent="0.25">
      <c r="A611" s="1"/>
      <c r="B611" s="1"/>
      <c r="C611" s="1"/>
      <c r="D611" s="1"/>
      <c r="E611" s="1"/>
      <c r="F611" s="49"/>
      <c r="H611" s="2"/>
      <c r="J611" s="2"/>
    </row>
    <row r="612" spans="1:10" x14ac:dyDescent="0.25">
      <c r="A612" s="1"/>
      <c r="B612" s="1"/>
      <c r="C612" s="1"/>
      <c r="D612" s="1"/>
      <c r="E612" s="1"/>
      <c r="F612" s="49"/>
      <c r="H612" s="2"/>
      <c r="J612" s="2"/>
    </row>
    <row r="613" spans="1:10" x14ac:dyDescent="0.25">
      <c r="A613" s="1"/>
      <c r="B613" s="1"/>
      <c r="C613" s="1"/>
      <c r="D613" s="1"/>
      <c r="E613" s="1"/>
      <c r="F613" s="49"/>
      <c r="H613" s="2"/>
      <c r="J613" s="2"/>
    </row>
    <row r="614" spans="1:10" x14ac:dyDescent="0.25">
      <c r="A614" s="1"/>
      <c r="B614" s="1"/>
      <c r="C614" s="1"/>
      <c r="D614" s="1"/>
      <c r="E614" s="1"/>
      <c r="F614" s="49"/>
      <c r="H614" s="2"/>
      <c r="J614" s="2"/>
    </row>
    <row r="615" spans="1:10" x14ac:dyDescent="0.25">
      <c r="A615" s="1"/>
      <c r="B615" s="1"/>
      <c r="C615" s="1"/>
      <c r="D615" s="1"/>
      <c r="E615" s="1"/>
      <c r="F615" s="49"/>
      <c r="H615" s="2"/>
      <c r="J615" s="2"/>
    </row>
    <row r="616" spans="1:10" x14ac:dyDescent="0.25">
      <c r="A616" s="1"/>
      <c r="B616" s="1"/>
      <c r="C616" s="1"/>
      <c r="D616" s="1"/>
      <c r="E616" s="1"/>
      <c r="F616" s="49"/>
      <c r="H616" s="2"/>
      <c r="J616" s="2"/>
    </row>
    <row r="617" spans="1:10" x14ac:dyDescent="0.25">
      <c r="A617" s="1"/>
      <c r="B617" s="1"/>
      <c r="C617" s="1"/>
      <c r="D617" s="1"/>
      <c r="E617" s="1"/>
      <c r="F617" s="49"/>
      <c r="H617" s="2"/>
      <c r="J617" s="2"/>
    </row>
    <row r="618" spans="1:10" x14ac:dyDescent="0.25">
      <c r="A618" s="1"/>
      <c r="B618" s="1"/>
      <c r="C618" s="1"/>
      <c r="D618" s="1"/>
      <c r="E618" s="1"/>
      <c r="F618" s="49"/>
      <c r="H618" s="2"/>
      <c r="J618" s="2"/>
    </row>
    <row r="619" spans="1:10" x14ac:dyDescent="0.25">
      <c r="A619" s="1"/>
      <c r="B619" s="1"/>
      <c r="C619" s="1"/>
      <c r="D619" s="1"/>
      <c r="E619" s="1"/>
      <c r="F619" s="49"/>
      <c r="H619" s="2"/>
      <c r="J619" s="2"/>
    </row>
    <row r="620" spans="1:10" x14ac:dyDescent="0.25">
      <c r="A620" s="1"/>
      <c r="B620" s="1"/>
      <c r="C620" s="1"/>
      <c r="D620" s="1"/>
      <c r="E620" s="1"/>
      <c r="F620" s="49"/>
      <c r="H620" s="2"/>
      <c r="J620" s="2"/>
    </row>
    <row r="621" spans="1:10" x14ac:dyDescent="0.25">
      <c r="A621" s="1"/>
      <c r="B621" s="1"/>
      <c r="C621" s="1"/>
      <c r="D621" s="1"/>
      <c r="E621" s="1"/>
      <c r="F621" s="49"/>
      <c r="H621" s="2"/>
      <c r="J621" s="2"/>
    </row>
    <row r="622" spans="1:10" x14ac:dyDescent="0.25">
      <c r="A622" s="1"/>
      <c r="B622" s="1"/>
      <c r="C622" s="1"/>
      <c r="D622" s="1"/>
      <c r="E622" s="1"/>
      <c r="F622" s="49"/>
      <c r="H622" s="2"/>
      <c r="J622" s="2"/>
    </row>
    <row r="623" spans="1:10" x14ac:dyDescent="0.25">
      <c r="A623" s="1"/>
      <c r="B623" s="1"/>
      <c r="C623" s="1"/>
      <c r="D623" s="1"/>
      <c r="E623" s="1"/>
      <c r="F623" s="49"/>
      <c r="H623" s="2"/>
      <c r="J623" s="2"/>
    </row>
    <row r="624" spans="1:10" x14ac:dyDescent="0.25">
      <c r="A624" s="1"/>
      <c r="B624" s="1"/>
      <c r="C624" s="1"/>
      <c r="D624" s="1"/>
      <c r="E624" s="1"/>
      <c r="F624" s="49"/>
      <c r="H624" s="2"/>
      <c r="J624" s="2"/>
    </row>
    <row r="625" spans="1:10" x14ac:dyDescent="0.25">
      <c r="A625" s="1"/>
      <c r="B625" s="1"/>
      <c r="C625" s="1"/>
      <c r="D625" s="1"/>
      <c r="E625" s="1"/>
      <c r="F625" s="49"/>
      <c r="H625" s="2"/>
      <c r="J625" s="2"/>
    </row>
    <row r="626" spans="1:10" x14ac:dyDescent="0.25">
      <c r="A626" s="1"/>
      <c r="B626" s="1"/>
      <c r="C626" s="1"/>
      <c r="D626" s="1"/>
      <c r="E626" s="1"/>
      <c r="F626" s="49"/>
      <c r="H626" s="2"/>
      <c r="J626" s="2"/>
    </row>
    <row r="627" spans="1:10" x14ac:dyDescent="0.25">
      <c r="A627" s="1"/>
      <c r="B627" s="1"/>
      <c r="C627" s="1"/>
      <c r="D627" s="1"/>
      <c r="E627" s="1"/>
      <c r="F627" s="49"/>
      <c r="H627" s="2"/>
      <c r="J627" s="2"/>
    </row>
    <row r="628" spans="1:10" x14ac:dyDescent="0.25">
      <c r="A628" s="1"/>
      <c r="B628" s="1"/>
      <c r="C628" s="1"/>
      <c r="D628" s="1"/>
      <c r="E628" s="1"/>
      <c r="F628" s="49"/>
      <c r="H628" s="2"/>
      <c r="J628" s="2"/>
    </row>
    <row r="629" spans="1:10" x14ac:dyDescent="0.25">
      <c r="A629" s="1"/>
      <c r="B629" s="1"/>
      <c r="C629" s="1"/>
      <c r="D629" s="1"/>
      <c r="E629" s="1"/>
      <c r="F629" s="49"/>
      <c r="H629" s="2"/>
      <c r="J629" s="2"/>
    </row>
    <row r="630" spans="1:10" x14ac:dyDescent="0.25">
      <c r="A630" s="1"/>
      <c r="B630" s="1"/>
      <c r="C630" s="1"/>
      <c r="D630" s="1"/>
      <c r="E630" s="1"/>
      <c r="F630" s="49"/>
      <c r="H630" s="2"/>
      <c r="J630" s="2"/>
    </row>
    <row r="631" spans="1:10" x14ac:dyDescent="0.25">
      <c r="A631" s="1"/>
      <c r="B631" s="1"/>
      <c r="C631" s="1"/>
      <c r="D631" s="1"/>
      <c r="E631" s="1"/>
      <c r="F631" s="49"/>
      <c r="H631" s="2"/>
      <c r="J631" s="2"/>
    </row>
    <row r="632" spans="1:10" x14ac:dyDescent="0.25">
      <c r="A632" s="1"/>
      <c r="B632" s="1"/>
      <c r="C632" s="1"/>
      <c r="D632" s="1"/>
      <c r="E632" s="1"/>
      <c r="F632" s="49"/>
      <c r="H632" s="2"/>
      <c r="J632" s="2"/>
    </row>
    <row r="633" spans="1:10" x14ac:dyDescent="0.25">
      <c r="A633" s="1"/>
      <c r="B633" s="1"/>
      <c r="C633" s="1"/>
      <c r="D633" s="1"/>
      <c r="E633" s="1"/>
      <c r="F633" s="49"/>
      <c r="H633" s="2"/>
      <c r="J633" s="2"/>
    </row>
    <row r="634" spans="1:10" x14ac:dyDescent="0.25">
      <c r="A634" s="1"/>
      <c r="B634" s="1"/>
      <c r="C634" s="1"/>
      <c r="D634" s="1"/>
      <c r="E634" s="1"/>
      <c r="F634" s="49"/>
      <c r="H634" s="2"/>
      <c r="J634" s="2"/>
    </row>
    <row r="635" spans="1:10" x14ac:dyDescent="0.25">
      <c r="A635" s="1"/>
      <c r="B635" s="1"/>
      <c r="C635" s="1"/>
      <c r="D635" s="1"/>
      <c r="E635" s="1"/>
      <c r="F635" s="49"/>
      <c r="H635" s="2"/>
      <c r="J635" s="2"/>
    </row>
    <row r="636" spans="1:10" x14ac:dyDescent="0.25">
      <c r="A636" s="1"/>
      <c r="B636" s="1"/>
      <c r="C636" s="1"/>
      <c r="D636" s="1"/>
      <c r="E636" s="1"/>
      <c r="F636" s="49"/>
      <c r="H636" s="2"/>
      <c r="J636" s="2"/>
    </row>
    <row r="637" spans="1:10" x14ac:dyDescent="0.25">
      <c r="A637" s="1"/>
      <c r="B637" s="1"/>
      <c r="C637" s="1"/>
      <c r="D637" s="1"/>
      <c r="E637" s="1"/>
      <c r="F637" s="49"/>
      <c r="H637" s="2"/>
      <c r="J637" s="2"/>
    </row>
    <row r="638" spans="1:10" x14ac:dyDescent="0.25">
      <c r="A638" s="1"/>
      <c r="B638" s="1"/>
      <c r="C638" s="1"/>
      <c r="D638" s="1"/>
      <c r="E638" s="1"/>
      <c r="F638" s="49"/>
      <c r="H638" s="2"/>
      <c r="J638" s="2"/>
    </row>
    <row r="639" spans="1:10" x14ac:dyDescent="0.25">
      <c r="A639" s="1"/>
      <c r="B639" s="1"/>
      <c r="C639" s="1"/>
      <c r="D639" s="1"/>
      <c r="E639" s="1"/>
      <c r="F639" s="49"/>
      <c r="H639" s="2"/>
      <c r="J639" s="2"/>
    </row>
    <row r="640" spans="1:10" x14ac:dyDescent="0.25">
      <c r="A640" s="1"/>
      <c r="B640" s="1"/>
      <c r="C640" s="1"/>
      <c r="D640" s="1"/>
      <c r="E640" s="1"/>
      <c r="F640" s="49"/>
      <c r="H640" s="2"/>
      <c r="J640" s="2"/>
    </row>
    <row r="641" spans="1:10" x14ac:dyDescent="0.25">
      <c r="A641" s="1"/>
      <c r="B641" s="1"/>
      <c r="C641" s="1"/>
      <c r="D641" s="1"/>
      <c r="E641" s="1"/>
      <c r="F641" s="49"/>
      <c r="H641" s="2"/>
      <c r="J641" s="2"/>
    </row>
    <row r="642" spans="1:10" x14ac:dyDescent="0.25">
      <c r="A642" s="1"/>
      <c r="B642" s="1"/>
      <c r="C642" s="1"/>
      <c r="D642" s="1"/>
      <c r="E642" s="1"/>
      <c r="F642" s="49"/>
      <c r="H642" s="2"/>
      <c r="J642" s="2"/>
    </row>
    <row r="643" spans="1:10" x14ac:dyDescent="0.25">
      <c r="A643" s="1"/>
      <c r="B643" s="1"/>
      <c r="C643" s="1"/>
      <c r="D643" s="1"/>
      <c r="E643" s="1"/>
      <c r="F643" s="49"/>
      <c r="H643" s="2"/>
      <c r="J643" s="2"/>
    </row>
    <row r="644" spans="1:10" x14ac:dyDescent="0.25">
      <c r="A644" s="1"/>
      <c r="B644" s="1"/>
      <c r="C644" s="1"/>
      <c r="D644" s="1"/>
      <c r="E644" s="1"/>
      <c r="F644" s="49"/>
      <c r="H644" s="2"/>
      <c r="J644" s="2"/>
    </row>
    <row r="645" spans="1:10" x14ac:dyDescent="0.25">
      <c r="A645" s="1"/>
      <c r="B645" s="1"/>
      <c r="C645" s="1"/>
      <c r="D645" s="1"/>
      <c r="E645" s="1"/>
      <c r="F645" s="49"/>
      <c r="H645" s="2"/>
      <c r="J645" s="2"/>
    </row>
    <row r="646" spans="1:10" x14ac:dyDescent="0.25">
      <c r="A646" s="1"/>
      <c r="B646" s="1"/>
      <c r="C646" s="1"/>
      <c r="D646" s="1"/>
      <c r="E646" s="1"/>
      <c r="F646" s="49"/>
      <c r="H646" s="2"/>
      <c r="J646" s="2"/>
    </row>
    <row r="647" spans="1:10" x14ac:dyDescent="0.25">
      <c r="A647" s="1"/>
      <c r="B647" s="1"/>
      <c r="C647" s="1"/>
      <c r="D647" s="1"/>
      <c r="E647" s="1"/>
      <c r="F647" s="49"/>
      <c r="H647" s="2"/>
      <c r="J647" s="2"/>
    </row>
    <row r="648" spans="1:10" x14ac:dyDescent="0.25">
      <c r="A648" s="1"/>
      <c r="B648" s="1"/>
      <c r="C648" s="1"/>
      <c r="D648" s="1"/>
      <c r="E648" s="1"/>
      <c r="F648" s="49"/>
      <c r="H648" s="2"/>
      <c r="J648" s="2"/>
    </row>
    <row r="649" spans="1:10" x14ac:dyDescent="0.25">
      <c r="A649" s="1"/>
      <c r="B649" s="1"/>
      <c r="C649" s="1"/>
      <c r="D649" s="1"/>
      <c r="E649" s="1"/>
      <c r="F649" s="49"/>
      <c r="H649" s="2"/>
      <c r="J649" s="2"/>
    </row>
    <row r="650" spans="1:10" x14ac:dyDescent="0.25">
      <c r="A650" s="1"/>
      <c r="B650" s="1"/>
      <c r="C650" s="1"/>
      <c r="D650" s="1"/>
      <c r="E650" s="1"/>
      <c r="F650" s="49"/>
      <c r="H650" s="2"/>
      <c r="J650" s="2"/>
    </row>
    <row r="651" spans="1:10" x14ac:dyDescent="0.25">
      <c r="A651" s="1"/>
      <c r="B651" s="1"/>
      <c r="C651" s="1"/>
      <c r="D651" s="1"/>
      <c r="E651" s="1"/>
      <c r="F651" s="49"/>
      <c r="H651" s="2"/>
      <c r="J651" s="2"/>
    </row>
    <row r="652" spans="1:10" x14ac:dyDescent="0.25">
      <c r="A652" s="1"/>
      <c r="B652" s="1"/>
      <c r="C652" s="1"/>
      <c r="D652" s="1"/>
      <c r="E652" s="1"/>
      <c r="F652" s="49"/>
      <c r="H652" s="2"/>
      <c r="J652" s="2"/>
    </row>
    <row r="653" spans="1:10" x14ac:dyDescent="0.25">
      <c r="A653" s="1"/>
      <c r="B653" s="1"/>
      <c r="C653" s="1"/>
      <c r="D653" s="1"/>
      <c r="E653" s="1"/>
      <c r="F653" s="49"/>
      <c r="H653" s="2"/>
      <c r="J653" s="2"/>
    </row>
    <row r="654" spans="1:10" x14ac:dyDescent="0.25">
      <c r="A654" s="1"/>
      <c r="B654" s="1"/>
      <c r="C654" s="1"/>
      <c r="D654" s="1"/>
      <c r="E654" s="1"/>
      <c r="F654" s="49"/>
      <c r="H654" s="2"/>
      <c r="J654" s="2"/>
    </row>
    <row r="655" spans="1:10" x14ac:dyDescent="0.25">
      <c r="A655" s="1"/>
      <c r="B655" s="1"/>
      <c r="C655" s="1"/>
      <c r="D655" s="1"/>
      <c r="E655" s="1"/>
      <c r="F655" s="49"/>
      <c r="H655" s="2"/>
      <c r="J655" s="2"/>
    </row>
    <row r="656" spans="1:10" x14ac:dyDescent="0.25">
      <c r="A656" s="1"/>
      <c r="B656" s="1"/>
      <c r="C656" s="1"/>
      <c r="D656" s="1"/>
      <c r="E656" s="1"/>
      <c r="F656" s="49"/>
      <c r="H656" s="2"/>
      <c r="J656" s="2"/>
    </row>
    <row r="657" spans="1:10" x14ac:dyDescent="0.25">
      <c r="A657" s="1"/>
      <c r="B657" s="1"/>
      <c r="C657" s="1"/>
      <c r="D657" s="1"/>
      <c r="E657" s="1"/>
      <c r="F657" s="49"/>
      <c r="H657" s="2"/>
      <c r="J657" s="2"/>
    </row>
    <row r="658" spans="1:10" x14ac:dyDescent="0.25">
      <c r="A658" s="1"/>
      <c r="B658" s="1"/>
      <c r="C658" s="1"/>
      <c r="D658" s="1"/>
      <c r="E658" s="1"/>
      <c r="F658" s="49"/>
      <c r="H658" s="2"/>
      <c r="J658" s="2"/>
    </row>
    <row r="659" spans="1:10" x14ac:dyDescent="0.25">
      <c r="A659" s="1"/>
      <c r="B659" s="1"/>
      <c r="C659" s="1"/>
      <c r="D659" s="1"/>
      <c r="E659" s="1"/>
      <c r="F659" s="49"/>
      <c r="H659" s="2"/>
      <c r="J659" s="2"/>
    </row>
    <row r="660" spans="1:10" x14ac:dyDescent="0.25">
      <c r="A660" s="1"/>
      <c r="B660" s="1"/>
      <c r="C660" s="1"/>
      <c r="D660" s="1"/>
      <c r="E660" s="1"/>
      <c r="F660" s="49"/>
      <c r="H660" s="2"/>
      <c r="J660" s="2"/>
    </row>
    <row r="661" spans="1:10" x14ac:dyDescent="0.25">
      <c r="A661" s="1"/>
      <c r="B661" s="1"/>
      <c r="C661" s="1"/>
      <c r="D661" s="1"/>
      <c r="E661" s="1"/>
      <c r="F661" s="49"/>
      <c r="H661" s="2"/>
      <c r="J661" s="2"/>
    </row>
    <row r="662" spans="1:10" x14ac:dyDescent="0.25">
      <c r="A662" s="1"/>
      <c r="B662" s="1"/>
      <c r="C662" s="1"/>
      <c r="D662" s="1"/>
      <c r="E662" s="1"/>
      <c r="F662" s="49"/>
      <c r="H662" s="2"/>
      <c r="J662" s="2"/>
    </row>
    <row r="663" spans="1:10" x14ac:dyDescent="0.25">
      <c r="A663" s="1"/>
      <c r="B663" s="1"/>
      <c r="C663" s="1"/>
      <c r="D663" s="1"/>
      <c r="E663" s="1"/>
      <c r="F663" s="49"/>
      <c r="H663" s="2"/>
      <c r="J663" s="2"/>
    </row>
    <row r="664" spans="1:10" x14ac:dyDescent="0.25">
      <c r="A664" s="1"/>
      <c r="B664" s="1"/>
      <c r="C664" s="1"/>
      <c r="D664" s="1"/>
      <c r="E664" s="1"/>
      <c r="F664" s="49"/>
      <c r="H664" s="2"/>
      <c r="J664" s="2"/>
    </row>
    <row r="665" spans="1:10" x14ac:dyDescent="0.25">
      <c r="A665" s="1"/>
      <c r="B665" s="1"/>
      <c r="C665" s="1"/>
      <c r="D665" s="1"/>
      <c r="E665" s="1"/>
      <c r="F665" s="49"/>
      <c r="H665" s="2"/>
      <c r="J665" s="2"/>
    </row>
    <row r="666" spans="1:10" x14ac:dyDescent="0.25">
      <c r="A666" s="1"/>
      <c r="B666" s="1"/>
      <c r="C666" s="1"/>
      <c r="D666" s="1"/>
      <c r="E666" s="1"/>
      <c r="F666" s="49"/>
      <c r="H666" s="2"/>
      <c r="J666" s="2"/>
    </row>
    <row r="667" spans="1:10" x14ac:dyDescent="0.25">
      <c r="A667" s="1"/>
      <c r="B667" s="1"/>
      <c r="C667" s="1"/>
      <c r="D667" s="1"/>
      <c r="E667" s="1"/>
      <c r="F667" s="49"/>
      <c r="H667" s="2"/>
      <c r="J667" s="2"/>
    </row>
    <row r="668" spans="1:10" x14ac:dyDescent="0.25">
      <c r="A668" s="1"/>
      <c r="B668" s="1"/>
      <c r="C668" s="1"/>
      <c r="D668" s="1"/>
      <c r="E668" s="1"/>
      <c r="F668" s="49"/>
      <c r="H668" s="2"/>
      <c r="J668" s="2"/>
    </row>
    <row r="669" spans="1:10" x14ac:dyDescent="0.25">
      <c r="A669" s="1"/>
      <c r="B669" s="1"/>
      <c r="C669" s="1"/>
      <c r="D669" s="1"/>
      <c r="E669" s="1"/>
      <c r="F669" s="49"/>
      <c r="H669" s="2"/>
      <c r="J669" s="2"/>
    </row>
    <row r="670" spans="1:10" x14ac:dyDescent="0.25">
      <c r="A670" s="1"/>
      <c r="B670" s="1"/>
      <c r="C670" s="1"/>
      <c r="D670" s="1"/>
      <c r="E670" s="1"/>
      <c r="F670" s="49"/>
      <c r="H670" s="2"/>
      <c r="J670" s="2"/>
    </row>
    <row r="671" spans="1:10" x14ac:dyDescent="0.25">
      <c r="A671" s="1"/>
      <c r="B671" s="1"/>
      <c r="C671" s="1"/>
      <c r="D671" s="1"/>
      <c r="E671" s="1"/>
      <c r="F671" s="49"/>
      <c r="H671" s="2"/>
      <c r="J671" s="2"/>
    </row>
    <row r="672" spans="1:10" x14ac:dyDescent="0.25">
      <c r="A672" s="1"/>
      <c r="B672" s="1"/>
      <c r="C672" s="1"/>
      <c r="D672" s="1"/>
      <c r="E672" s="1"/>
      <c r="F672" s="49"/>
      <c r="H672" s="2"/>
      <c r="J672" s="2"/>
    </row>
    <row r="673" spans="1:10" x14ac:dyDescent="0.25">
      <c r="A673" s="1"/>
      <c r="B673" s="1"/>
      <c r="C673" s="1"/>
      <c r="D673" s="1"/>
      <c r="E673" s="1"/>
      <c r="F673" s="49"/>
      <c r="H673" s="2"/>
      <c r="J673" s="2"/>
    </row>
    <row r="674" spans="1:10" x14ac:dyDescent="0.25">
      <c r="A674" s="1"/>
      <c r="B674" s="1"/>
      <c r="C674" s="1"/>
      <c r="D674" s="1"/>
      <c r="E674" s="1"/>
      <c r="F674" s="49"/>
      <c r="H674" s="2"/>
      <c r="J674" s="2"/>
    </row>
    <row r="675" spans="1:10" x14ac:dyDescent="0.25">
      <c r="A675" s="1"/>
      <c r="B675" s="1"/>
      <c r="C675" s="1"/>
      <c r="D675" s="1"/>
      <c r="E675" s="1"/>
      <c r="F675" s="49"/>
      <c r="H675" s="2"/>
      <c r="J675" s="2"/>
    </row>
    <row r="676" spans="1:10" x14ac:dyDescent="0.25">
      <c r="A676" s="1"/>
      <c r="B676" s="1"/>
      <c r="C676" s="1"/>
      <c r="D676" s="1"/>
      <c r="E676" s="1"/>
      <c r="F676" s="49"/>
      <c r="H676" s="2"/>
      <c r="J676" s="2"/>
    </row>
    <row r="677" spans="1:10" x14ac:dyDescent="0.25">
      <c r="A677" s="1"/>
      <c r="B677" s="1"/>
      <c r="C677" s="1"/>
      <c r="D677" s="1"/>
      <c r="E677" s="1"/>
      <c r="F677" s="49"/>
      <c r="H677" s="2"/>
      <c r="J677" s="2"/>
    </row>
    <row r="678" spans="1:10" x14ac:dyDescent="0.25">
      <c r="A678" s="1"/>
      <c r="B678" s="1"/>
      <c r="C678" s="1"/>
      <c r="D678" s="1"/>
      <c r="E678" s="1"/>
      <c r="F678" s="49"/>
      <c r="H678" s="2"/>
      <c r="J678" s="2"/>
    </row>
    <row r="679" spans="1:10" x14ac:dyDescent="0.25">
      <c r="A679" s="1"/>
      <c r="B679" s="1"/>
      <c r="C679" s="1"/>
      <c r="D679" s="1"/>
      <c r="E679" s="1"/>
      <c r="F679" s="49"/>
      <c r="H679" s="2"/>
      <c r="J679" s="2"/>
    </row>
    <row r="680" spans="1:10" x14ac:dyDescent="0.25">
      <c r="A680" s="1"/>
      <c r="B680" s="1"/>
      <c r="C680" s="1"/>
      <c r="D680" s="1"/>
      <c r="E680" s="1"/>
      <c r="F680" s="49"/>
      <c r="H680" s="2"/>
      <c r="J680" s="2"/>
    </row>
    <row r="681" spans="1:10" x14ac:dyDescent="0.25">
      <c r="A681" s="1"/>
      <c r="B681" s="1"/>
      <c r="C681" s="1"/>
      <c r="D681" s="1"/>
      <c r="E681" s="1"/>
      <c r="F681" s="49"/>
      <c r="H681" s="2"/>
      <c r="J681" s="2"/>
    </row>
    <row r="682" spans="1:10" x14ac:dyDescent="0.25">
      <c r="A682" s="1"/>
      <c r="B682" s="1"/>
      <c r="C682" s="1"/>
      <c r="D682" s="1"/>
      <c r="E682" s="1"/>
      <c r="F682" s="49"/>
      <c r="H682" s="2"/>
      <c r="J682" s="2"/>
    </row>
    <row r="683" spans="1:10" x14ac:dyDescent="0.25">
      <c r="A683" s="1"/>
      <c r="B683" s="1"/>
      <c r="C683" s="1"/>
      <c r="D683" s="1"/>
      <c r="E683" s="1"/>
      <c r="F683" s="49"/>
      <c r="H683" s="2"/>
      <c r="J683" s="2"/>
    </row>
    <row r="684" spans="1:10" x14ac:dyDescent="0.25">
      <c r="A684" s="1"/>
      <c r="B684" s="1"/>
      <c r="C684" s="1"/>
      <c r="D684" s="1"/>
      <c r="E684" s="1"/>
      <c r="F684" s="49"/>
      <c r="H684" s="2"/>
      <c r="J684" s="2"/>
    </row>
    <row r="685" spans="1:10" x14ac:dyDescent="0.25">
      <c r="A685" s="1"/>
      <c r="B685" s="1"/>
      <c r="C685" s="1"/>
      <c r="D685" s="1"/>
      <c r="E685" s="1"/>
      <c r="F685" s="49"/>
      <c r="H685" s="2"/>
      <c r="J685" s="2"/>
    </row>
    <row r="686" spans="1:10" x14ac:dyDescent="0.25">
      <c r="A686" s="1"/>
      <c r="B686" s="1"/>
      <c r="C686" s="1"/>
      <c r="D686" s="1"/>
      <c r="E686" s="1"/>
      <c r="F686" s="49"/>
      <c r="H686" s="2"/>
      <c r="J686" s="2"/>
    </row>
    <row r="687" spans="1:10" x14ac:dyDescent="0.25">
      <c r="A687" s="1"/>
      <c r="B687" s="1"/>
      <c r="C687" s="1"/>
      <c r="D687" s="1"/>
      <c r="E687" s="1"/>
      <c r="F687" s="49"/>
      <c r="H687" s="2"/>
      <c r="J687" s="2"/>
    </row>
    <row r="688" spans="1:10" x14ac:dyDescent="0.25">
      <c r="A688" s="1"/>
      <c r="B688" s="1"/>
      <c r="C688" s="1"/>
      <c r="D688" s="1"/>
      <c r="E688" s="1"/>
      <c r="F688" s="49"/>
      <c r="H688" s="2"/>
      <c r="J688" s="2"/>
    </row>
    <row r="689" spans="1:10" x14ac:dyDescent="0.25">
      <c r="A689" s="1"/>
      <c r="B689" s="1"/>
      <c r="C689" s="1"/>
      <c r="D689" s="1"/>
      <c r="E689" s="1"/>
      <c r="F689" s="49"/>
      <c r="H689" s="2"/>
      <c r="J689" s="2"/>
    </row>
    <row r="690" spans="1:10" x14ac:dyDescent="0.25">
      <c r="A690" s="1"/>
      <c r="B690" s="1"/>
      <c r="C690" s="1"/>
      <c r="D690" s="1"/>
      <c r="E690" s="1"/>
      <c r="F690" s="49"/>
      <c r="H690" s="2"/>
      <c r="J690" s="2"/>
    </row>
    <row r="691" spans="1:10" x14ac:dyDescent="0.25">
      <c r="A691" s="1"/>
      <c r="B691" s="1"/>
      <c r="C691" s="1"/>
      <c r="D691" s="1"/>
      <c r="E691" s="1"/>
      <c r="F691" s="49"/>
      <c r="H691" s="2"/>
      <c r="J691" s="2"/>
    </row>
    <row r="692" spans="1:10" x14ac:dyDescent="0.25">
      <c r="A692" s="1"/>
      <c r="B692" s="1"/>
      <c r="C692" s="1"/>
      <c r="D692" s="1"/>
      <c r="E692" s="1"/>
      <c r="F692" s="49"/>
      <c r="H692" s="2"/>
      <c r="J692" s="2"/>
    </row>
    <row r="693" spans="1:10" x14ac:dyDescent="0.25">
      <c r="A693" s="1"/>
      <c r="B693" s="1"/>
      <c r="C693" s="1"/>
      <c r="D693" s="1"/>
      <c r="E693" s="1"/>
      <c r="F693" s="49"/>
      <c r="H693" s="2"/>
      <c r="J693" s="2"/>
    </row>
    <row r="694" spans="1:10" x14ac:dyDescent="0.25">
      <c r="A694" s="1"/>
      <c r="B694" s="1"/>
      <c r="C694" s="1"/>
      <c r="D694" s="1"/>
      <c r="E694" s="1"/>
      <c r="F694" s="49"/>
      <c r="H694" s="2"/>
      <c r="J694" s="2"/>
    </row>
    <row r="695" spans="1:10" x14ac:dyDescent="0.25">
      <c r="A695" s="1"/>
      <c r="B695" s="1"/>
      <c r="C695" s="1"/>
      <c r="D695" s="1"/>
      <c r="E695" s="1"/>
      <c r="F695" s="49"/>
      <c r="H695" s="2"/>
      <c r="J695" s="2"/>
    </row>
    <row r="696" spans="1:10" x14ac:dyDescent="0.25">
      <c r="A696" s="1"/>
      <c r="B696" s="1"/>
      <c r="C696" s="1"/>
      <c r="D696" s="1"/>
      <c r="E696" s="1"/>
      <c r="F696" s="49"/>
      <c r="H696" s="2"/>
      <c r="J696" s="2"/>
    </row>
    <row r="697" spans="1:10" x14ac:dyDescent="0.25">
      <c r="A697" s="1"/>
      <c r="B697" s="1"/>
      <c r="C697" s="1"/>
      <c r="D697" s="1"/>
      <c r="E697" s="1"/>
      <c r="F697" s="49"/>
      <c r="H697" s="2"/>
      <c r="J697" s="2"/>
    </row>
    <row r="698" spans="1:10" x14ac:dyDescent="0.25">
      <c r="A698" s="1"/>
      <c r="B698" s="1"/>
      <c r="C698" s="1"/>
      <c r="D698" s="1"/>
      <c r="E698" s="1"/>
      <c r="F698" s="49"/>
      <c r="H698" s="2"/>
      <c r="J698" s="2"/>
    </row>
    <row r="699" spans="1:10" x14ac:dyDescent="0.25">
      <c r="A699" s="1"/>
      <c r="B699" s="1"/>
      <c r="C699" s="1"/>
      <c r="D699" s="1"/>
      <c r="E699" s="1"/>
      <c r="F699" s="49"/>
      <c r="H699" s="2"/>
      <c r="J699" s="2"/>
    </row>
    <row r="700" spans="1:10" x14ac:dyDescent="0.25">
      <c r="A700" s="1"/>
      <c r="B700" s="1"/>
      <c r="C700" s="1"/>
      <c r="D700" s="1"/>
      <c r="E700" s="1"/>
      <c r="F700" s="49"/>
      <c r="H700" s="2"/>
      <c r="J700" s="2"/>
    </row>
    <row r="701" spans="1:10" x14ac:dyDescent="0.25">
      <c r="A701" s="1"/>
      <c r="B701" s="1"/>
      <c r="C701" s="1"/>
      <c r="D701" s="1"/>
      <c r="E701" s="1"/>
      <c r="F701" s="49"/>
      <c r="H701" s="2"/>
      <c r="J701" s="2"/>
    </row>
    <row r="702" spans="1:10" x14ac:dyDescent="0.25">
      <c r="A702" s="1"/>
      <c r="B702" s="1"/>
      <c r="C702" s="1"/>
      <c r="D702" s="1"/>
      <c r="E702" s="1"/>
      <c r="F702" s="49"/>
      <c r="H702" s="2"/>
      <c r="J702" s="2"/>
    </row>
    <row r="703" spans="1:10" x14ac:dyDescent="0.25">
      <c r="A703" s="1"/>
      <c r="B703" s="1"/>
      <c r="C703" s="1"/>
      <c r="D703" s="1"/>
      <c r="E703" s="1"/>
      <c r="F703" s="49"/>
      <c r="H703" s="2"/>
      <c r="J703" s="2"/>
    </row>
    <row r="704" spans="1:10" x14ac:dyDescent="0.25">
      <c r="A704" s="1"/>
      <c r="B704" s="1"/>
      <c r="C704" s="1"/>
      <c r="D704" s="1"/>
      <c r="E704" s="1"/>
      <c r="F704" s="49"/>
      <c r="H704" s="2"/>
      <c r="J704" s="2"/>
    </row>
    <row r="705" spans="1:10" x14ac:dyDescent="0.25">
      <c r="A705" s="1"/>
      <c r="B705" s="1"/>
      <c r="C705" s="1"/>
      <c r="D705" s="1"/>
      <c r="E705" s="1"/>
      <c r="F705" s="49"/>
      <c r="H705" s="2"/>
      <c r="J705" s="2"/>
    </row>
    <row r="706" spans="1:10" x14ac:dyDescent="0.25">
      <c r="A706" s="1"/>
      <c r="B706" s="1"/>
      <c r="C706" s="1"/>
      <c r="D706" s="1"/>
      <c r="E706" s="1"/>
      <c r="F706" s="49"/>
      <c r="H706" s="2"/>
      <c r="J706" s="2"/>
    </row>
    <row r="707" spans="1:10" x14ac:dyDescent="0.25">
      <c r="A707" s="1"/>
      <c r="B707" s="1"/>
      <c r="C707" s="1"/>
      <c r="D707" s="1"/>
      <c r="E707" s="1"/>
      <c r="F707" s="49"/>
      <c r="H707" s="2"/>
      <c r="J707" s="2"/>
    </row>
    <row r="708" spans="1:10" x14ac:dyDescent="0.25">
      <c r="A708" s="1"/>
      <c r="B708" s="1"/>
      <c r="C708" s="1"/>
      <c r="D708" s="1"/>
      <c r="E708" s="1"/>
      <c r="F708" s="49"/>
      <c r="H708" s="2"/>
      <c r="J708" s="2"/>
    </row>
    <row r="709" spans="1:10" x14ac:dyDescent="0.25">
      <c r="A709" s="1"/>
      <c r="B709" s="1"/>
      <c r="C709" s="1"/>
      <c r="D709" s="1"/>
      <c r="E709" s="1"/>
      <c r="F709" s="49"/>
      <c r="H709" s="2"/>
      <c r="J709" s="2"/>
    </row>
    <row r="710" spans="1:10" x14ac:dyDescent="0.25">
      <c r="A710" s="1"/>
      <c r="B710" s="1"/>
      <c r="C710" s="1"/>
      <c r="D710" s="1"/>
      <c r="E710" s="1"/>
      <c r="F710" s="49"/>
      <c r="H710" s="2"/>
      <c r="J710" s="2"/>
    </row>
    <row r="711" spans="1:10" x14ac:dyDescent="0.25">
      <c r="A711" s="1"/>
      <c r="B711" s="1"/>
      <c r="C711" s="1"/>
      <c r="D711" s="1"/>
      <c r="E711" s="1"/>
      <c r="F711" s="49"/>
      <c r="H711" s="2"/>
      <c r="J711" s="2"/>
    </row>
    <row r="712" spans="1:10" x14ac:dyDescent="0.25">
      <c r="A712" s="1"/>
      <c r="B712" s="1"/>
      <c r="C712" s="1"/>
      <c r="D712" s="1"/>
      <c r="E712" s="1"/>
      <c r="F712" s="49"/>
      <c r="H712" s="2"/>
      <c r="J712" s="2"/>
    </row>
    <row r="713" spans="1:10" x14ac:dyDescent="0.25">
      <c r="A713" s="1"/>
      <c r="B713" s="1"/>
      <c r="C713" s="1"/>
      <c r="D713" s="1"/>
      <c r="E713" s="1"/>
      <c r="F713" s="49"/>
      <c r="H713" s="2"/>
      <c r="J713" s="2"/>
    </row>
    <row r="714" spans="1:10" x14ac:dyDescent="0.25">
      <c r="A714" s="1"/>
      <c r="B714" s="1"/>
      <c r="C714" s="1"/>
      <c r="D714" s="1"/>
      <c r="E714" s="1"/>
      <c r="F714" s="49"/>
      <c r="H714" s="2"/>
      <c r="J714" s="2"/>
    </row>
    <row r="715" spans="1:10" x14ac:dyDescent="0.25">
      <c r="A715" s="1"/>
      <c r="B715" s="1"/>
      <c r="C715" s="1"/>
      <c r="D715" s="1"/>
      <c r="E715" s="1"/>
      <c r="F715" s="49"/>
      <c r="H715" s="2"/>
      <c r="J715" s="2"/>
    </row>
    <row r="716" spans="1:10" x14ac:dyDescent="0.25">
      <c r="A716" s="1"/>
      <c r="B716" s="1"/>
      <c r="C716" s="1"/>
      <c r="D716" s="1"/>
      <c r="E716" s="1"/>
      <c r="F716" s="49"/>
      <c r="H716" s="2"/>
      <c r="J716" s="2"/>
    </row>
    <row r="717" spans="1:10" x14ac:dyDescent="0.25">
      <c r="A717" s="1"/>
      <c r="B717" s="1"/>
      <c r="C717" s="1"/>
      <c r="D717" s="1"/>
      <c r="E717" s="1"/>
      <c r="F717" s="49"/>
      <c r="H717" s="2"/>
      <c r="J717" s="2"/>
    </row>
    <row r="718" spans="1:10" x14ac:dyDescent="0.25">
      <c r="A718" s="1"/>
      <c r="B718" s="1"/>
      <c r="C718" s="1"/>
      <c r="D718" s="1"/>
      <c r="E718" s="1"/>
      <c r="F718" s="49"/>
      <c r="H718" s="2"/>
      <c r="J718" s="2"/>
    </row>
    <row r="719" spans="1:10" x14ac:dyDescent="0.25">
      <c r="A719" s="1"/>
      <c r="B719" s="1"/>
      <c r="C719" s="1"/>
      <c r="D719" s="1"/>
      <c r="E719" s="1"/>
      <c r="F719" s="49"/>
      <c r="H719" s="2"/>
      <c r="J719" s="2"/>
    </row>
    <row r="720" spans="1:10" x14ac:dyDescent="0.25">
      <c r="A720" s="1"/>
      <c r="B720" s="1"/>
      <c r="C720" s="1"/>
      <c r="D720" s="1"/>
      <c r="E720" s="1"/>
      <c r="F720" s="49"/>
      <c r="H720" s="2"/>
      <c r="J720" s="2"/>
    </row>
    <row r="721" spans="1:10" x14ac:dyDescent="0.25">
      <c r="A721" s="1"/>
      <c r="B721" s="1"/>
      <c r="C721" s="1"/>
      <c r="D721" s="1"/>
      <c r="E721" s="1"/>
      <c r="F721" s="49"/>
      <c r="H721" s="2"/>
      <c r="J721" s="2"/>
    </row>
    <row r="722" spans="1:10" x14ac:dyDescent="0.25">
      <c r="A722" s="1"/>
      <c r="B722" s="1"/>
      <c r="C722" s="1"/>
      <c r="D722" s="1"/>
      <c r="E722" s="1"/>
      <c r="F722" s="49"/>
      <c r="H722" s="2"/>
      <c r="J722" s="2"/>
    </row>
    <row r="723" spans="1:10" x14ac:dyDescent="0.25">
      <c r="A723" s="1"/>
      <c r="B723" s="1"/>
      <c r="C723" s="1"/>
      <c r="D723" s="1"/>
      <c r="E723" s="1"/>
      <c r="F723" s="49"/>
      <c r="H723" s="2"/>
      <c r="J723" s="2"/>
    </row>
    <row r="724" spans="1:10" x14ac:dyDescent="0.25">
      <c r="A724" s="1"/>
      <c r="B724" s="1"/>
      <c r="C724" s="1"/>
      <c r="D724" s="1"/>
      <c r="E724" s="1"/>
      <c r="F724" s="49"/>
      <c r="H724" s="2"/>
      <c r="J724" s="2"/>
    </row>
    <row r="725" spans="1:10" x14ac:dyDescent="0.25">
      <c r="A725" s="1"/>
      <c r="B725" s="1"/>
      <c r="C725" s="1"/>
      <c r="D725" s="1"/>
      <c r="E725" s="1"/>
      <c r="F725" s="49"/>
      <c r="H725" s="2"/>
      <c r="J725" s="2"/>
    </row>
    <row r="726" spans="1:10" x14ac:dyDescent="0.25">
      <c r="A726" s="1"/>
      <c r="B726" s="1"/>
      <c r="C726" s="1"/>
      <c r="D726" s="1"/>
      <c r="E726" s="1"/>
      <c r="F726" s="49"/>
      <c r="H726" s="2"/>
      <c r="J726" s="2"/>
    </row>
    <row r="727" spans="1:10" x14ac:dyDescent="0.25">
      <c r="A727" s="1"/>
      <c r="B727" s="1"/>
      <c r="C727" s="1"/>
      <c r="D727" s="1"/>
      <c r="E727" s="1"/>
      <c r="F727" s="49"/>
      <c r="H727" s="2"/>
      <c r="J727" s="2"/>
    </row>
    <row r="728" spans="1:10" x14ac:dyDescent="0.25">
      <c r="A728" s="1"/>
      <c r="B728" s="1"/>
      <c r="C728" s="1"/>
      <c r="D728" s="1"/>
      <c r="E728" s="1"/>
      <c r="F728" s="49"/>
      <c r="H728" s="2"/>
      <c r="J728" s="2"/>
    </row>
    <row r="729" spans="1:10" x14ac:dyDescent="0.25">
      <c r="A729" s="1"/>
      <c r="B729" s="1"/>
      <c r="C729" s="1"/>
      <c r="D729" s="1"/>
      <c r="E729" s="1"/>
      <c r="F729" s="49"/>
      <c r="H729" s="2"/>
      <c r="J729" s="2"/>
    </row>
    <row r="730" spans="1:10" x14ac:dyDescent="0.25">
      <c r="A730" s="1"/>
      <c r="B730" s="1"/>
      <c r="C730" s="1"/>
      <c r="D730" s="1"/>
      <c r="E730" s="1"/>
      <c r="F730" s="49"/>
      <c r="H730" s="2"/>
      <c r="J730" s="2"/>
    </row>
    <row r="731" spans="1:10" x14ac:dyDescent="0.25">
      <c r="A731" s="1"/>
      <c r="B731" s="1"/>
      <c r="C731" s="1"/>
      <c r="D731" s="1"/>
      <c r="E731" s="1"/>
      <c r="F731" s="49"/>
      <c r="H731" s="2"/>
      <c r="J731" s="2"/>
    </row>
    <row r="732" spans="1:10" x14ac:dyDescent="0.25">
      <c r="A732" s="1"/>
      <c r="B732" s="1"/>
      <c r="C732" s="1"/>
      <c r="D732" s="1"/>
      <c r="E732" s="1"/>
      <c r="F732" s="49"/>
      <c r="H732" s="2"/>
      <c r="J732" s="2"/>
    </row>
    <row r="733" spans="1:10" x14ac:dyDescent="0.25">
      <c r="A733" s="1"/>
      <c r="B733" s="1"/>
      <c r="C733" s="1"/>
      <c r="D733" s="1"/>
      <c r="E733" s="1"/>
      <c r="F733" s="49"/>
      <c r="H733" s="2"/>
      <c r="J733" s="2"/>
    </row>
    <row r="734" spans="1:10" x14ac:dyDescent="0.25">
      <c r="A734" s="1"/>
      <c r="B734" s="1"/>
      <c r="C734" s="1"/>
      <c r="D734" s="1"/>
      <c r="E734" s="1"/>
      <c r="F734" s="49"/>
      <c r="H734" s="2"/>
      <c r="J734" s="2"/>
    </row>
    <row r="735" spans="1:10" x14ac:dyDescent="0.25">
      <c r="A735" s="1"/>
      <c r="B735" s="1"/>
      <c r="C735" s="1"/>
      <c r="D735" s="1"/>
      <c r="E735" s="1"/>
      <c r="F735" s="49"/>
      <c r="H735" s="2"/>
      <c r="J735" s="2"/>
    </row>
    <row r="736" spans="1:10" x14ac:dyDescent="0.25">
      <c r="A736" s="1"/>
      <c r="B736" s="1"/>
      <c r="C736" s="1"/>
      <c r="D736" s="1"/>
      <c r="E736" s="1"/>
      <c r="F736" s="49"/>
      <c r="H736" s="2"/>
      <c r="J736" s="2"/>
    </row>
    <row r="737" spans="1:10" x14ac:dyDescent="0.25">
      <c r="A737" s="1"/>
      <c r="B737" s="1"/>
      <c r="C737" s="1"/>
      <c r="D737" s="1"/>
      <c r="E737" s="1"/>
      <c r="F737" s="49"/>
      <c r="H737" s="2"/>
      <c r="J737" s="2"/>
    </row>
    <row r="738" spans="1:10" x14ac:dyDescent="0.25">
      <c r="A738" s="1"/>
      <c r="B738" s="1"/>
      <c r="C738" s="1"/>
      <c r="D738" s="1"/>
      <c r="E738" s="1"/>
      <c r="F738" s="49"/>
      <c r="H738" s="2"/>
      <c r="J738" s="2"/>
    </row>
    <row r="739" spans="1:10" x14ac:dyDescent="0.25">
      <c r="A739" s="1"/>
      <c r="B739" s="1"/>
      <c r="C739" s="1"/>
      <c r="D739" s="1"/>
      <c r="E739" s="1"/>
      <c r="F739" s="49"/>
      <c r="H739" s="2"/>
      <c r="J739" s="2"/>
    </row>
    <row r="740" spans="1:10" x14ac:dyDescent="0.25">
      <c r="A740" s="1"/>
      <c r="B740" s="1"/>
      <c r="C740" s="1"/>
      <c r="D740" s="1"/>
      <c r="E740" s="1"/>
      <c r="F740" s="49"/>
      <c r="H740" s="2"/>
      <c r="J740" s="2"/>
    </row>
    <row r="741" spans="1:10" x14ac:dyDescent="0.25">
      <c r="A741" s="1"/>
      <c r="B741" s="1"/>
      <c r="C741" s="1"/>
      <c r="D741" s="1"/>
      <c r="E741" s="1"/>
      <c r="F741" s="49"/>
      <c r="H741" s="2"/>
      <c r="J741" s="2"/>
    </row>
    <row r="742" spans="1:10" x14ac:dyDescent="0.25">
      <c r="A742" s="1"/>
      <c r="B742" s="1"/>
      <c r="C742" s="1"/>
      <c r="D742" s="1"/>
      <c r="E742" s="1"/>
      <c r="F742" s="49"/>
      <c r="H742" s="2"/>
      <c r="J742" s="2"/>
    </row>
    <row r="743" spans="1:10" x14ac:dyDescent="0.25">
      <c r="A743" s="1"/>
      <c r="B743" s="1"/>
      <c r="C743" s="1"/>
      <c r="D743" s="1"/>
      <c r="E743" s="1"/>
      <c r="F743" s="49"/>
      <c r="H743" s="2"/>
      <c r="J743" s="2"/>
    </row>
    <row r="744" spans="1:10" x14ac:dyDescent="0.25">
      <c r="A744" s="1"/>
      <c r="B744" s="1"/>
      <c r="C744" s="1"/>
      <c r="D744" s="1"/>
      <c r="E744" s="1"/>
      <c r="F744" s="49"/>
      <c r="H744" s="2"/>
      <c r="J744" s="2"/>
    </row>
    <row r="745" spans="1:10" x14ac:dyDescent="0.25">
      <c r="A745" s="1"/>
      <c r="B745" s="1"/>
      <c r="C745" s="1"/>
      <c r="D745" s="1"/>
      <c r="E745" s="1"/>
      <c r="F745" s="49"/>
      <c r="H745" s="2"/>
      <c r="J745" s="2"/>
    </row>
    <row r="746" spans="1:10" x14ac:dyDescent="0.25">
      <c r="A746" s="1"/>
      <c r="B746" s="1"/>
      <c r="C746" s="1"/>
      <c r="D746" s="1"/>
      <c r="E746" s="1"/>
      <c r="F746" s="49"/>
      <c r="H746" s="2"/>
      <c r="J746" s="2"/>
    </row>
    <row r="747" spans="1:10" x14ac:dyDescent="0.25">
      <c r="A747" s="1"/>
      <c r="B747" s="1"/>
      <c r="C747" s="1"/>
      <c r="D747" s="1"/>
      <c r="E747" s="1"/>
      <c r="F747" s="49"/>
      <c r="H747" s="2"/>
      <c r="J747" s="2"/>
    </row>
    <row r="748" spans="1:10" x14ac:dyDescent="0.25">
      <c r="A748" s="1"/>
      <c r="B748" s="1"/>
      <c r="C748" s="1"/>
      <c r="D748" s="1"/>
      <c r="E748" s="1"/>
      <c r="F748" s="49"/>
      <c r="H748" s="2"/>
      <c r="J748" s="2"/>
    </row>
    <row r="749" spans="1:10" x14ac:dyDescent="0.25">
      <c r="A749" s="1"/>
      <c r="B749" s="1"/>
      <c r="C749" s="1"/>
      <c r="D749" s="1"/>
      <c r="E749" s="1"/>
      <c r="F749" s="49"/>
      <c r="H749" s="2"/>
      <c r="J749" s="2"/>
    </row>
    <row r="750" spans="1:10" x14ac:dyDescent="0.25">
      <c r="A750" s="1"/>
      <c r="B750" s="1"/>
      <c r="C750" s="1"/>
      <c r="D750" s="1"/>
      <c r="E750" s="1"/>
      <c r="F750" s="49"/>
      <c r="H750" s="2"/>
      <c r="J750" s="2"/>
    </row>
    <row r="751" spans="1:10" x14ac:dyDescent="0.25">
      <c r="A751" s="1"/>
      <c r="B751" s="1"/>
      <c r="C751" s="1"/>
      <c r="D751" s="1"/>
      <c r="E751" s="1"/>
      <c r="F751" s="49"/>
      <c r="H751" s="2"/>
      <c r="J751" s="2"/>
    </row>
    <row r="752" spans="1:10" x14ac:dyDescent="0.25">
      <c r="A752" s="1"/>
      <c r="B752" s="1"/>
      <c r="C752" s="1"/>
      <c r="D752" s="1"/>
      <c r="E752" s="1"/>
      <c r="F752" s="49"/>
      <c r="H752" s="2"/>
      <c r="J752" s="2"/>
    </row>
    <row r="753" spans="1:10" x14ac:dyDescent="0.25">
      <c r="A753" s="1"/>
      <c r="B753" s="1"/>
      <c r="C753" s="1"/>
      <c r="D753" s="1"/>
      <c r="E753" s="1"/>
      <c r="F753" s="49"/>
      <c r="H753" s="2"/>
      <c r="J753" s="2"/>
    </row>
    <row r="754" spans="1:10" x14ac:dyDescent="0.25">
      <c r="A754" s="1"/>
      <c r="B754" s="1"/>
      <c r="C754" s="1"/>
      <c r="D754" s="1"/>
      <c r="E754" s="1"/>
      <c r="F754" s="49"/>
      <c r="H754" s="2"/>
      <c r="J754" s="2"/>
    </row>
    <row r="755" spans="1:10" x14ac:dyDescent="0.25">
      <c r="A755" s="1"/>
      <c r="B755" s="1"/>
      <c r="C755" s="1"/>
      <c r="D755" s="1"/>
      <c r="E755" s="1"/>
      <c r="F755" s="49"/>
      <c r="H755" s="2"/>
      <c r="J755" s="2"/>
    </row>
    <row r="756" spans="1:10" x14ac:dyDescent="0.25">
      <c r="A756" s="1"/>
      <c r="B756" s="1"/>
      <c r="C756" s="1"/>
      <c r="D756" s="1"/>
      <c r="E756" s="1"/>
      <c r="F756" s="49"/>
      <c r="H756" s="2"/>
      <c r="J756" s="2"/>
    </row>
    <row r="757" spans="1:10" x14ac:dyDescent="0.25">
      <c r="A757" s="1"/>
      <c r="B757" s="1"/>
      <c r="C757" s="1"/>
      <c r="D757" s="1"/>
      <c r="E757" s="1"/>
      <c r="F757" s="49"/>
      <c r="H757" s="2"/>
      <c r="J757" s="2"/>
    </row>
    <row r="758" spans="1:10" x14ac:dyDescent="0.25">
      <c r="A758" s="1"/>
      <c r="B758" s="1"/>
      <c r="C758" s="1"/>
      <c r="D758" s="1"/>
      <c r="E758" s="1"/>
      <c r="F758" s="49"/>
      <c r="H758" s="2"/>
      <c r="J758" s="2"/>
    </row>
    <row r="759" spans="1:10" x14ac:dyDescent="0.25">
      <c r="A759" s="1"/>
      <c r="B759" s="1"/>
      <c r="C759" s="1"/>
      <c r="D759" s="1"/>
      <c r="E759" s="1"/>
      <c r="F759" s="49"/>
      <c r="H759" s="2"/>
      <c r="J759" s="2"/>
    </row>
    <row r="760" spans="1:10" x14ac:dyDescent="0.25">
      <c r="A760" s="1"/>
      <c r="B760" s="1"/>
      <c r="C760" s="1"/>
      <c r="D760" s="1"/>
      <c r="E760" s="1"/>
      <c r="F760" s="49"/>
      <c r="H760" s="2"/>
      <c r="J760" s="2"/>
    </row>
    <row r="761" spans="1:10" x14ac:dyDescent="0.25">
      <c r="A761" s="1"/>
      <c r="B761" s="1"/>
      <c r="C761" s="1"/>
      <c r="D761" s="1"/>
      <c r="E761" s="1"/>
      <c r="F761" s="49"/>
      <c r="H761" s="2"/>
      <c r="J761" s="2"/>
    </row>
    <row r="762" spans="1:10" x14ac:dyDescent="0.25">
      <c r="A762" s="1"/>
      <c r="B762" s="1"/>
      <c r="C762" s="1"/>
      <c r="D762" s="1"/>
      <c r="E762" s="1"/>
      <c r="F762" s="49"/>
      <c r="H762" s="2"/>
      <c r="J762" s="2"/>
    </row>
    <row r="763" spans="1:10" x14ac:dyDescent="0.25">
      <c r="A763" s="1"/>
      <c r="B763" s="1"/>
      <c r="C763" s="1"/>
      <c r="D763" s="1"/>
      <c r="E763" s="1"/>
      <c r="F763" s="49"/>
      <c r="H763" s="2"/>
      <c r="J763" s="2"/>
    </row>
    <row r="764" spans="1:10" x14ac:dyDescent="0.25">
      <c r="A764" s="1"/>
      <c r="B764" s="1"/>
      <c r="C764" s="1"/>
      <c r="D764" s="1"/>
      <c r="E764" s="1"/>
      <c r="F764" s="49"/>
      <c r="H764" s="2"/>
      <c r="J764" s="2"/>
    </row>
    <row r="765" spans="1:10" x14ac:dyDescent="0.25">
      <c r="A765" s="1"/>
      <c r="B765" s="1"/>
      <c r="C765" s="1"/>
      <c r="D765" s="1"/>
      <c r="E765" s="1"/>
      <c r="F765" s="49"/>
      <c r="H765" s="2"/>
      <c r="J765" s="2"/>
    </row>
    <row r="766" spans="1:10" x14ac:dyDescent="0.25">
      <c r="A766" s="1"/>
      <c r="B766" s="1"/>
      <c r="C766" s="1"/>
      <c r="D766" s="1"/>
      <c r="E766" s="1"/>
      <c r="F766" s="49"/>
      <c r="H766" s="2"/>
      <c r="J766" s="2"/>
    </row>
    <row r="767" spans="1:10" x14ac:dyDescent="0.25">
      <c r="A767" s="1"/>
      <c r="B767" s="1"/>
      <c r="C767" s="1"/>
      <c r="D767" s="1"/>
      <c r="E767" s="1"/>
      <c r="F767" s="49"/>
      <c r="H767" s="2"/>
      <c r="J767" s="2"/>
    </row>
    <row r="768" spans="1:10" x14ac:dyDescent="0.25">
      <c r="A768" s="1"/>
      <c r="B768" s="1"/>
      <c r="C768" s="1"/>
      <c r="D768" s="1"/>
      <c r="E768" s="1"/>
      <c r="F768" s="49"/>
      <c r="H768" s="2"/>
      <c r="J768" s="2"/>
    </row>
    <row r="769" spans="1:10" x14ac:dyDescent="0.25">
      <c r="A769" s="1"/>
      <c r="B769" s="1"/>
      <c r="C769" s="1"/>
      <c r="D769" s="1"/>
      <c r="E769" s="1"/>
      <c r="F769" s="49"/>
      <c r="H769" s="2"/>
      <c r="J769" s="2"/>
    </row>
    <row r="770" spans="1:10" x14ac:dyDescent="0.25">
      <c r="A770" s="1"/>
      <c r="B770" s="1"/>
      <c r="C770" s="1"/>
      <c r="D770" s="1"/>
      <c r="E770" s="1"/>
      <c r="F770" s="49"/>
      <c r="H770" s="2"/>
      <c r="J770" s="2"/>
    </row>
    <row r="771" spans="1:10" x14ac:dyDescent="0.25">
      <c r="A771" s="1"/>
      <c r="B771" s="1"/>
      <c r="C771" s="1"/>
      <c r="D771" s="1"/>
      <c r="E771" s="1"/>
      <c r="F771" s="49"/>
      <c r="H771" s="2"/>
      <c r="J771" s="2"/>
    </row>
    <row r="772" spans="1:10" x14ac:dyDescent="0.25">
      <c r="A772" s="1"/>
      <c r="B772" s="1"/>
      <c r="C772" s="1"/>
      <c r="D772" s="1"/>
      <c r="E772" s="1"/>
      <c r="F772" s="49"/>
      <c r="H772" s="2"/>
      <c r="J772" s="2"/>
    </row>
    <row r="773" spans="1:10" x14ac:dyDescent="0.25">
      <c r="A773" s="1"/>
      <c r="B773" s="1"/>
      <c r="C773" s="1"/>
      <c r="D773" s="1"/>
      <c r="E773" s="1"/>
      <c r="F773" s="49"/>
      <c r="H773" s="2"/>
      <c r="J773" s="2"/>
    </row>
    <row r="774" spans="1:10" x14ac:dyDescent="0.25">
      <c r="A774" s="1"/>
      <c r="B774" s="1"/>
      <c r="C774" s="1"/>
      <c r="D774" s="1"/>
      <c r="E774" s="1"/>
      <c r="F774" s="49"/>
      <c r="H774" s="2"/>
      <c r="J774" s="2"/>
    </row>
    <row r="775" spans="1:10" x14ac:dyDescent="0.25">
      <c r="A775" s="1"/>
      <c r="B775" s="1"/>
      <c r="C775" s="1"/>
      <c r="D775" s="1"/>
      <c r="E775" s="1"/>
      <c r="F775" s="49"/>
      <c r="H775" s="2"/>
      <c r="J775" s="2"/>
    </row>
    <row r="776" spans="1:10" x14ac:dyDescent="0.25">
      <c r="A776" s="1"/>
      <c r="B776" s="1"/>
      <c r="C776" s="1"/>
      <c r="D776" s="1"/>
      <c r="E776" s="1"/>
      <c r="F776" s="49"/>
      <c r="H776" s="2"/>
      <c r="J776" s="2"/>
    </row>
    <row r="777" spans="1:10" x14ac:dyDescent="0.25">
      <c r="A777" s="1"/>
      <c r="B777" s="1"/>
      <c r="C777" s="1"/>
      <c r="D777" s="1"/>
      <c r="E777" s="1"/>
      <c r="F777" s="49"/>
      <c r="H777" s="2"/>
      <c r="J777" s="2"/>
    </row>
    <row r="778" spans="1:10" x14ac:dyDescent="0.25">
      <c r="A778" s="1"/>
      <c r="B778" s="1"/>
      <c r="C778" s="1"/>
      <c r="D778" s="1"/>
      <c r="E778" s="1"/>
      <c r="F778" s="49"/>
      <c r="H778" s="2"/>
      <c r="J778" s="2"/>
    </row>
    <row r="779" spans="1:10" x14ac:dyDescent="0.25">
      <c r="A779" s="1"/>
      <c r="B779" s="1"/>
      <c r="C779" s="1"/>
      <c r="D779" s="1"/>
      <c r="E779" s="1"/>
      <c r="F779" s="49"/>
      <c r="H779" s="2"/>
      <c r="J779" s="2"/>
    </row>
    <row r="780" spans="1:10" x14ac:dyDescent="0.25">
      <c r="A780" s="1"/>
      <c r="B780" s="1"/>
      <c r="C780" s="1"/>
      <c r="D780" s="1"/>
      <c r="E780" s="1"/>
      <c r="F780" s="49"/>
      <c r="H780" s="2"/>
      <c r="J780" s="2"/>
    </row>
    <row r="781" spans="1:10" x14ac:dyDescent="0.25">
      <c r="A781" s="1"/>
      <c r="B781" s="1"/>
      <c r="C781" s="1"/>
      <c r="D781" s="1"/>
      <c r="E781" s="1"/>
      <c r="F781" s="49"/>
      <c r="H781" s="2"/>
      <c r="J781" s="2"/>
    </row>
    <row r="782" spans="1:10" x14ac:dyDescent="0.25">
      <c r="A782" s="1"/>
      <c r="B782" s="1"/>
      <c r="C782" s="1"/>
      <c r="D782" s="1"/>
      <c r="E782" s="1"/>
      <c r="F782" s="49"/>
      <c r="H782" s="2"/>
      <c r="J782" s="2"/>
    </row>
    <row r="783" spans="1:10" x14ac:dyDescent="0.25">
      <c r="A783" s="1"/>
      <c r="B783" s="1"/>
      <c r="C783" s="1"/>
      <c r="D783" s="1"/>
      <c r="E783" s="1"/>
      <c r="F783" s="49"/>
      <c r="H783" s="2"/>
      <c r="J783" s="2"/>
    </row>
    <row r="784" spans="1:10" x14ac:dyDescent="0.25">
      <c r="A784" s="1"/>
      <c r="B784" s="1"/>
      <c r="C784" s="1"/>
      <c r="D784" s="1"/>
      <c r="E784" s="1"/>
      <c r="F784" s="49"/>
      <c r="H784" s="2"/>
      <c r="J784" s="2"/>
    </row>
    <row r="785" spans="1:10" x14ac:dyDescent="0.25">
      <c r="A785" s="1"/>
      <c r="B785" s="1"/>
      <c r="C785" s="1"/>
      <c r="D785" s="1"/>
      <c r="E785" s="1"/>
      <c r="F785" s="49"/>
      <c r="H785" s="2"/>
      <c r="J785" s="2"/>
    </row>
    <row r="786" spans="1:10" x14ac:dyDescent="0.25">
      <c r="A786" s="1"/>
      <c r="B786" s="1"/>
      <c r="C786" s="1"/>
      <c r="D786" s="1"/>
      <c r="E786" s="1"/>
      <c r="F786" s="49"/>
      <c r="H786" s="2"/>
      <c r="J786" s="2"/>
    </row>
    <row r="787" spans="1:10" x14ac:dyDescent="0.25">
      <c r="A787" s="1"/>
      <c r="B787" s="1"/>
      <c r="C787" s="1"/>
      <c r="D787" s="1"/>
      <c r="E787" s="1"/>
      <c r="F787" s="49"/>
      <c r="H787" s="2"/>
      <c r="J787" s="2"/>
    </row>
    <row r="788" spans="1:10" x14ac:dyDescent="0.25">
      <c r="A788" s="1"/>
      <c r="B788" s="1"/>
      <c r="C788" s="1"/>
      <c r="D788" s="1"/>
      <c r="E788" s="1"/>
      <c r="F788" s="49"/>
      <c r="H788" s="2"/>
      <c r="J788" s="2"/>
    </row>
    <row r="789" spans="1:10" x14ac:dyDescent="0.25">
      <c r="A789" s="1"/>
      <c r="B789" s="1"/>
      <c r="C789" s="1"/>
      <c r="D789" s="1"/>
      <c r="E789" s="1"/>
      <c r="F789" s="49"/>
      <c r="H789" s="2"/>
      <c r="J789" s="2"/>
    </row>
    <row r="790" spans="1:10" x14ac:dyDescent="0.25">
      <c r="A790" s="1"/>
      <c r="B790" s="1"/>
      <c r="C790" s="1"/>
      <c r="D790" s="1"/>
      <c r="E790" s="1"/>
      <c r="F790" s="49"/>
      <c r="H790" s="2"/>
      <c r="J790" s="2"/>
    </row>
    <row r="791" spans="1:10" x14ac:dyDescent="0.25">
      <c r="A791" s="1"/>
      <c r="B791" s="1"/>
      <c r="C791" s="1"/>
      <c r="D791" s="1"/>
      <c r="E791" s="1"/>
      <c r="F791" s="49"/>
      <c r="H791" s="2"/>
      <c r="J791" s="2"/>
    </row>
    <row r="792" spans="1:10" x14ac:dyDescent="0.25">
      <c r="A792" s="1"/>
      <c r="B792" s="1"/>
      <c r="C792" s="1"/>
      <c r="D792" s="1"/>
      <c r="E792" s="1"/>
      <c r="F792" s="49"/>
      <c r="H792" s="2"/>
      <c r="J792" s="2"/>
    </row>
    <row r="793" spans="1:10" x14ac:dyDescent="0.25">
      <c r="A793" s="1"/>
      <c r="B793" s="1"/>
      <c r="C793" s="1"/>
      <c r="D793" s="1"/>
      <c r="E793" s="1"/>
      <c r="F793" s="49"/>
      <c r="H793" s="2"/>
      <c r="J793" s="2"/>
    </row>
    <row r="794" spans="1:10" x14ac:dyDescent="0.25">
      <c r="A794" s="1"/>
      <c r="B794" s="1"/>
      <c r="C794" s="1"/>
      <c r="D794" s="1"/>
      <c r="E794" s="1"/>
      <c r="F794" s="49"/>
      <c r="H794" s="2"/>
      <c r="J794" s="2"/>
    </row>
    <row r="795" spans="1:10" x14ac:dyDescent="0.25">
      <c r="A795" s="1"/>
      <c r="B795" s="1"/>
      <c r="C795" s="1"/>
      <c r="D795" s="1"/>
      <c r="E795" s="1"/>
      <c r="F795" s="49"/>
      <c r="H795" s="2"/>
      <c r="J795" s="2"/>
    </row>
    <row r="796" spans="1:10" x14ac:dyDescent="0.25">
      <c r="A796" s="1"/>
      <c r="B796" s="1"/>
      <c r="C796" s="1"/>
      <c r="D796" s="1"/>
      <c r="E796" s="1"/>
      <c r="F796" s="49"/>
      <c r="H796" s="2"/>
      <c r="J796" s="2"/>
    </row>
    <row r="797" spans="1:10" x14ac:dyDescent="0.25">
      <c r="A797" s="1"/>
      <c r="B797" s="1"/>
      <c r="C797" s="1"/>
      <c r="D797" s="1"/>
      <c r="E797" s="1"/>
      <c r="F797" s="49"/>
      <c r="H797" s="2"/>
      <c r="J797" s="2"/>
    </row>
    <row r="798" spans="1:10" x14ac:dyDescent="0.25">
      <c r="A798" s="1"/>
      <c r="B798" s="1"/>
      <c r="C798" s="1"/>
      <c r="D798" s="1"/>
      <c r="E798" s="1"/>
      <c r="F798" s="49"/>
      <c r="H798" s="2"/>
      <c r="J798" s="2"/>
    </row>
    <row r="799" spans="1:10" x14ac:dyDescent="0.25">
      <c r="A799" s="1"/>
      <c r="B799" s="1"/>
      <c r="C799" s="1"/>
      <c r="D799" s="1"/>
      <c r="E799" s="1"/>
      <c r="F799" s="49"/>
      <c r="H799" s="2"/>
      <c r="J799" s="2"/>
    </row>
    <row r="800" spans="1:10" x14ac:dyDescent="0.25">
      <c r="A800" s="1"/>
      <c r="B800" s="1"/>
      <c r="C800" s="1"/>
      <c r="D800" s="1"/>
      <c r="E800" s="1"/>
      <c r="F800" s="49"/>
      <c r="H800" s="2"/>
      <c r="J800" s="2"/>
    </row>
    <row r="801" spans="1:10" x14ac:dyDescent="0.25">
      <c r="A801" s="1"/>
      <c r="B801" s="1"/>
      <c r="C801" s="1"/>
      <c r="D801" s="1"/>
      <c r="E801" s="1"/>
      <c r="F801" s="49"/>
      <c r="H801" s="2"/>
      <c r="J801" s="2"/>
    </row>
    <row r="802" spans="1:10" x14ac:dyDescent="0.25">
      <c r="A802" s="1"/>
      <c r="B802" s="1"/>
      <c r="C802" s="1"/>
      <c r="D802" s="1"/>
      <c r="E802" s="1"/>
      <c r="F802" s="49"/>
      <c r="H802" s="2"/>
      <c r="J802" s="2"/>
    </row>
    <row r="803" spans="1:10" x14ac:dyDescent="0.25">
      <c r="A803" s="1"/>
      <c r="B803" s="1"/>
      <c r="C803" s="1"/>
      <c r="D803" s="1"/>
      <c r="E803" s="1"/>
      <c r="F803" s="49"/>
      <c r="H803" s="2"/>
      <c r="J803" s="2"/>
    </row>
    <row r="804" spans="1:10" x14ac:dyDescent="0.25">
      <c r="A804" s="1"/>
      <c r="B804" s="1"/>
      <c r="C804" s="1"/>
      <c r="D804" s="1"/>
      <c r="E804" s="1"/>
      <c r="F804" s="49"/>
      <c r="H804" s="2"/>
      <c r="J804" s="2"/>
    </row>
    <row r="805" spans="1:10" x14ac:dyDescent="0.25">
      <c r="A805" s="1"/>
      <c r="B805" s="1"/>
      <c r="C805" s="1"/>
      <c r="D805" s="1"/>
      <c r="E805" s="1"/>
      <c r="F805" s="49"/>
      <c r="H805" s="2"/>
      <c r="J805" s="2"/>
    </row>
    <row r="806" spans="1:10" x14ac:dyDescent="0.25">
      <c r="A806" s="1"/>
      <c r="B806" s="1"/>
      <c r="C806" s="1"/>
      <c r="D806" s="1"/>
      <c r="E806" s="1"/>
      <c r="F806" s="49"/>
      <c r="H806" s="2"/>
      <c r="J806" s="2"/>
    </row>
    <row r="807" spans="1:10" x14ac:dyDescent="0.25">
      <c r="A807" s="1"/>
      <c r="B807" s="1"/>
      <c r="C807" s="1"/>
      <c r="D807" s="1"/>
      <c r="E807" s="1"/>
      <c r="F807" s="49"/>
      <c r="H807" s="2"/>
      <c r="J807" s="2"/>
    </row>
    <row r="808" spans="1:10" x14ac:dyDescent="0.25">
      <c r="A808" s="1"/>
      <c r="B808" s="1"/>
      <c r="C808" s="1"/>
      <c r="D808" s="1"/>
      <c r="E808" s="1"/>
      <c r="F808" s="49"/>
      <c r="H808" s="2"/>
      <c r="J808" s="2"/>
    </row>
    <row r="809" spans="1:10" x14ac:dyDescent="0.25">
      <c r="A809" s="1"/>
      <c r="B809" s="1"/>
      <c r="C809" s="1"/>
      <c r="D809" s="1"/>
      <c r="E809" s="1"/>
      <c r="F809" s="49"/>
      <c r="H809" s="2"/>
      <c r="J809" s="2"/>
    </row>
    <row r="810" spans="1:10" x14ac:dyDescent="0.25">
      <c r="A810" s="1"/>
      <c r="B810" s="1"/>
      <c r="C810" s="1"/>
      <c r="D810" s="1"/>
      <c r="E810" s="1"/>
      <c r="F810" s="49"/>
      <c r="H810" s="2"/>
      <c r="J810" s="2"/>
    </row>
    <row r="811" spans="1:10" x14ac:dyDescent="0.25">
      <c r="A811" s="1"/>
      <c r="B811" s="1"/>
      <c r="C811" s="1"/>
      <c r="D811" s="1"/>
      <c r="E811" s="1"/>
      <c r="F811" s="49"/>
      <c r="H811" s="2"/>
      <c r="J811" s="2"/>
    </row>
    <row r="812" spans="1:10" x14ac:dyDescent="0.25">
      <c r="A812" s="1"/>
      <c r="B812" s="1"/>
      <c r="C812" s="1"/>
      <c r="D812" s="1"/>
      <c r="E812" s="1"/>
      <c r="F812" s="49"/>
      <c r="H812" s="2"/>
      <c r="J812" s="2"/>
    </row>
    <row r="813" spans="1:10" x14ac:dyDescent="0.25">
      <c r="A813" s="1"/>
      <c r="B813" s="1"/>
      <c r="C813" s="1"/>
      <c r="D813" s="1"/>
      <c r="E813" s="1"/>
      <c r="F813" s="49"/>
      <c r="H813" s="2"/>
      <c r="J813" s="2"/>
    </row>
    <row r="814" spans="1:10" x14ac:dyDescent="0.25">
      <c r="A814" s="1"/>
      <c r="B814" s="1"/>
      <c r="C814" s="1"/>
      <c r="D814" s="1"/>
      <c r="E814" s="1"/>
      <c r="F814" s="49"/>
      <c r="H814" s="2"/>
      <c r="J814" s="2"/>
    </row>
    <row r="815" spans="1:10" x14ac:dyDescent="0.25">
      <c r="A815" s="1"/>
      <c r="B815" s="1"/>
      <c r="C815" s="1"/>
      <c r="D815" s="1"/>
      <c r="E815" s="1"/>
      <c r="F815" s="49"/>
      <c r="H815" s="2"/>
      <c r="J815" s="2"/>
    </row>
    <row r="816" spans="1:10" x14ac:dyDescent="0.25">
      <c r="A816" s="1"/>
      <c r="B816" s="1"/>
      <c r="C816" s="1"/>
      <c r="D816" s="1"/>
      <c r="E816" s="1"/>
      <c r="F816" s="49"/>
      <c r="H816" s="2"/>
      <c r="J816" s="2"/>
    </row>
    <row r="817" spans="1:10" x14ac:dyDescent="0.25">
      <c r="A817" s="1"/>
      <c r="B817" s="1"/>
      <c r="C817" s="1"/>
      <c r="D817" s="1"/>
      <c r="E817" s="1"/>
      <c r="F817" s="49"/>
      <c r="H817" s="2"/>
      <c r="J817" s="2"/>
    </row>
    <row r="818" spans="1:10" x14ac:dyDescent="0.25">
      <c r="A818" s="1"/>
      <c r="B818" s="1"/>
      <c r="C818" s="1"/>
      <c r="D818" s="1"/>
      <c r="E818" s="1"/>
      <c r="F818" s="49"/>
      <c r="H818" s="2"/>
      <c r="J818" s="2"/>
    </row>
    <row r="819" spans="1:10" x14ac:dyDescent="0.25">
      <c r="A819" s="1"/>
      <c r="B819" s="1"/>
      <c r="C819" s="1"/>
      <c r="D819" s="1"/>
      <c r="E819" s="1"/>
      <c r="F819" s="49"/>
      <c r="H819" s="2"/>
      <c r="J819" s="2"/>
    </row>
    <row r="820" spans="1:10" x14ac:dyDescent="0.25">
      <c r="A820" s="1"/>
      <c r="B820" s="1"/>
      <c r="C820" s="1"/>
      <c r="D820" s="1"/>
      <c r="E820" s="1"/>
      <c r="F820" s="49"/>
      <c r="H820" s="2"/>
      <c r="J820" s="2"/>
    </row>
    <row r="821" spans="1:10" x14ac:dyDescent="0.25">
      <c r="A821" s="1"/>
      <c r="B821" s="1"/>
      <c r="C821" s="1"/>
      <c r="D821" s="1"/>
      <c r="E821" s="1"/>
      <c r="F821" s="49"/>
      <c r="H821" s="2"/>
      <c r="J821" s="2"/>
    </row>
    <row r="822" spans="1:10" x14ac:dyDescent="0.25">
      <c r="A822" s="1"/>
      <c r="B822" s="1"/>
      <c r="C822" s="1"/>
      <c r="D822" s="1"/>
      <c r="E822" s="1"/>
      <c r="F822" s="49"/>
      <c r="H822" s="2"/>
      <c r="J822" s="2"/>
    </row>
    <row r="823" spans="1:10" x14ac:dyDescent="0.25">
      <c r="A823" s="1"/>
      <c r="B823" s="1"/>
      <c r="C823" s="1"/>
      <c r="D823" s="1"/>
      <c r="E823" s="1"/>
      <c r="F823" s="49"/>
      <c r="H823" s="2"/>
      <c r="J823" s="2"/>
    </row>
    <row r="824" spans="1:10" x14ac:dyDescent="0.25">
      <c r="A824" s="1"/>
      <c r="B824" s="1"/>
      <c r="C824" s="1"/>
      <c r="D824" s="1"/>
      <c r="E824" s="1"/>
      <c r="F824" s="49"/>
      <c r="H824" s="2"/>
      <c r="J824" s="2"/>
    </row>
    <row r="825" spans="1:10" x14ac:dyDescent="0.25">
      <c r="A825" s="1"/>
      <c r="B825" s="1"/>
      <c r="C825" s="1"/>
      <c r="D825" s="1"/>
      <c r="E825" s="1"/>
      <c r="F825" s="49"/>
      <c r="H825" s="2"/>
      <c r="J825" s="2"/>
    </row>
    <row r="826" spans="1:10" x14ac:dyDescent="0.25">
      <c r="A826" s="1"/>
      <c r="B826" s="1"/>
      <c r="C826" s="1"/>
      <c r="D826" s="1"/>
      <c r="E826" s="1"/>
      <c r="F826" s="49"/>
      <c r="H826" s="2"/>
      <c r="J826" s="2"/>
    </row>
    <row r="827" spans="1:10" x14ac:dyDescent="0.25">
      <c r="A827" s="1"/>
      <c r="B827" s="1"/>
      <c r="C827" s="1"/>
      <c r="D827" s="1"/>
      <c r="E827" s="1"/>
      <c r="F827" s="49"/>
      <c r="H827" s="2"/>
      <c r="J827" s="2"/>
    </row>
    <row r="828" spans="1:10" x14ac:dyDescent="0.25">
      <c r="A828" s="1"/>
      <c r="B828" s="1"/>
      <c r="C828" s="1"/>
      <c r="D828" s="1"/>
      <c r="E828" s="1"/>
      <c r="F828" s="49"/>
      <c r="H828" s="2"/>
      <c r="J828" s="2"/>
    </row>
    <row r="829" spans="1:10" x14ac:dyDescent="0.25">
      <c r="A829" s="1"/>
      <c r="B829" s="1"/>
      <c r="C829" s="1"/>
      <c r="D829" s="1"/>
      <c r="E829" s="1"/>
      <c r="F829" s="49"/>
      <c r="H829" s="2"/>
      <c r="J829" s="2"/>
    </row>
    <row r="830" spans="1:10" x14ac:dyDescent="0.25">
      <c r="A830" s="1"/>
      <c r="B830" s="1"/>
      <c r="C830" s="1"/>
      <c r="D830" s="1"/>
      <c r="E830" s="1"/>
      <c r="F830" s="49"/>
      <c r="H830" s="2"/>
      <c r="J830" s="2"/>
    </row>
    <row r="831" spans="1:10" x14ac:dyDescent="0.25">
      <c r="A831" s="1"/>
      <c r="B831" s="1"/>
      <c r="C831" s="1"/>
      <c r="D831" s="1"/>
      <c r="E831" s="1"/>
      <c r="F831" s="49"/>
      <c r="H831" s="2"/>
      <c r="J831" s="2"/>
    </row>
    <row r="832" spans="1:10" x14ac:dyDescent="0.25">
      <c r="A832" s="1"/>
      <c r="B832" s="1"/>
      <c r="C832" s="1"/>
      <c r="D832" s="1"/>
      <c r="E832" s="1"/>
      <c r="F832" s="49"/>
      <c r="H832" s="2"/>
      <c r="J832" s="2"/>
    </row>
    <row r="833" spans="1:10" x14ac:dyDescent="0.25">
      <c r="A833" s="1"/>
      <c r="B833" s="1"/>
      <c r="C833" s="1"/>
      <c r="D833" s="1"/>
      <c r="E833" s="1"/>
      <c r="F833" s="49"/>
      <c r="H833" s="2"/>
      <c r="J833" s="2"/>
    </row>
    <row r="834" spans="1:10" x14ac:dyDescent="0.25">
      <c r="A834" s="1"/>
      <c r="B834" s="1"/>
      <c r="C834" s="1"/>
      <c r="D834" s="1"/>
      <c r="E834" s="1"/>
      <c r="F834" s="49"/>
      <c r="H834" s="2"/>
      <c r="J834" s="2"/>
    </row>
    <row r="835" spans="1:10" x14ac:dyDescent="0.25">
      <c r="A835" s="1"/>
      <c r="B835" s="1"/>
      <c r="C835" s="1"/>
      <c r="D835" s="1"/>
      <c r="E835" s="1"/>
      <c r="F835" s="49"/>
      <c r="H835" s="2"/>
      <c r="J835" s="2"/>
    </row>
    <row r="836" spans="1:10" x14ac:dyDescent="0.25">
      <c r="A836" s="1"/>
      <c r="B836" s="1"/>
      <c r="C836" s="1"/>
      <c r="D836" s="1"/>
      <c r="E836" s="1"/>
      <c r="F836" s="49"/>
      <c r="H836" s="2"/>
      <c r="J836" s="2"/>
    </row>
    <row r="837" spans="1:10" x14ac:dyDescent="0.25">
      <c r="A837" s="1"/>
      <c r="B837" s="1"/>
      <c r="C837" s="1"/>
      <c r="D837" s="1"/>
      <c r="E837" s="1"/>
      <c r="F837" s="49"/>
      <c r="H837" s="2"/>
      <c r="J837" s="2"/>
    </row>
    <row r="838" spans="1:10" x14ac:dyDescent="0.25">
      <c r="A838" s="1"/>
      <c r="B838" s="1"/>
      <c r="C838" s="1"/>
      <c r="D838" s="1"/>
      <c r="E838" s="1"/>
      <c r="F838" s="49"/>
      <c r="H838" s="2"/>
      <c r="J838" s="2"/>
    </row>
    <row r="839" spans="1:10" x14ac:dyDescent="0.25">
      <c r="A839" s="1"/>
      <c r="B839" s="1"/>
      <c r="C839" s="1"/>
      <c r="D839" s="1"/>
      <c r="E839" s="1"/>
      <c r="F839" s="49"/>
      <c r="H839" s="2"/>
      <c r="J839" s="2"/>
    </row>
    <row r="840" spans="1:10" x14ac:dyDescent="0.25">
      <c r="A840" s="1"/>
      <c r="B840" s="1"/>
      <c r="C840" s="1"/>
      <c r="D840" s="1"/>
      <c r="E840" s="1"/>
      <c r="F840" s="49"/>
      <c r="H840" s="2"/>
      <c r="J840" s="2"/>
    </row>
    <row r="841" spans="1:10" x14ac:dyDescent="0.25">
      <c r="A841" s="1"/>
      <c r="B841" s="1"/>
      <c r="C841" s="1"/>
      <c r="D841" s="1"/>
      <c r="E841" s="1"/>
      <c r="F841" s="49"/>
      <c r="H841" s="2"/>
      <c r="J841" s="2"/>
    </row>
    <row r="842" spans="1:10" x14ac:dyDescent="0.25">
      <c r="A842" s="1"/>
      <c r="B842" s="1"/>
      <c r="C842" s="1"/>
      <c r="D842" s="1"/>
      <c r="E842" s="1"/>
      <c r="F842" s="49"/>
      <c r="H842" s="2"/>
      <c r="J842" s="2"/>
    </row>
    <row r="843" spans="1:10" x14ac:dyDescent="0.25">
      <c r="A843" s="1"/>
      <c r="B843" s="1"/>
      <c r="C843" s="1"/>
      <c r="D843" s="1"/>
      <c r="E843" s="1"/>
      <c r="F843" s="49"/>
      <c r="H843" s="2"/>
      <c r="J843" s="2"/>
    </row>
    <row r="844" spans="1:10" x14ac:dyDescent="0.25">
      <c r="A844" s="1"/>
      <c r="B844" s="1"/>
      <c r="C844" s="1"/>
      <c r="D844" s="1"/>
      <c r="E844" s="1"/>
      <c r="F844" s="49"/>
      <c r="H844" s="2"/>
      <c r="J844" s="2"/>
    </row>
    <row r="845" spans="1:10" x14ac:dyDescent="0.25">
      <c r="A845" s="1"/>
      <c r="B845" s="1"/>
      <c r="C845" s="1"/>
      <c r="D845" s="1"/>
      <c r="E845" s="1"/>
      <c r="F845" s="49"/>
      <c r="H845" s="2"/>
      <c r="J845" s="2"/>
    </row>
    <row r="846" spans="1:10" x14ac:dyDescent="0.25">
      <c r="A846" s="1"/>
      <c r="B846" s="1"/>
      <c r="C846" s="1"/>
      <c r="D846" s="1"/>
      <c r="E846" s="1"/>
      <c r="F846" s="49"/>
      <c r="H846" s="2"/>
      <c r="J846" s="2"/>
    </row>
    <row r="847" spans="1:10" x14ac:dyDescent="0.25">
      <c r="A847" s="1"/>
      <c r="B847" s="1"/>
      <c r="C847" s="1"/>
      <c r="D847" s="1"/>
      <c r="E847" s="1"/>
      <c r="F847" s="49"/>
      <c r="H847" s="2"/>
      <c r="J847" s="2"/>
    </row>
    <row r="848" spans="1:10" x14ac:dyDescent="0.25">
      <c r="A848" s="1"/>
      <c r="B848" s="1"/>
      <c r="C848" s="1"/>
      <c r="D848" s="1"/>
      <c r="E848" s="1"/>
      <c r="F848" s="49"/>
      <c r="H848" s="2"/>
      <c r="J848" s="2"/>
    </row>
    <row r="849" spans="1:10" x14ac:dyDescent="0.25">
      <c r="A849" s="1"/>
      <c r="B849" s="1"/>
      <c r="C849" s="1"/>
      <c r="D849" s="1"/>
      <c r="E849" s="1"/>
      <c r="F849" s="49"/>
      <c r="H849" s="2"/>
      <c r="J849" s="2"/>
    </row>
    <row r="850" spans="1:10" x14ac:dyDescent="0.25">
      <c r="A850" s="1"/>
      <c r="B850" s="1"/>
      <c r="C850" s="1"/>
      <c r="D850" s="1"/>
      <c r="E850" s="1"/>
      <c r="F850" s="49"/>
      <c r="H850" s="2"/>
      <c r="J850" s="2"/>
    </row>
    <row r="851" spans="1:10" x14ac:dyDescent="0.25">
      <c r="A851" s="1"/>
      <c r="B851" s="1"/>
      <c r="C851" s="1"/>
      <c r="D851" s="1"/>
      <c r="E851" s="1"/>
      <c r="F851" s="49"/>
      <c r="H851" s="2"/>
      <c r="J851" s="2"/>
    </row>
    <row r="852" spans="1:10" x14ac:dyDescent="0.25">
      <c r="A852" s="1"/>
      <c r="B852" s="1"/>
      <c r="C852" s="1"/>
      <c r="D852" s="1"/>
      <c r="E852" s="1"/>
      <c r="F852" s="49"/>
      <c r="H852" s="2"/>
      <c r="J852" s="2"/>
    </row>
    <row r="853" spans="1:10" x14ac:dyDescent="0.25">
      <c r="A853" s="1"/>
      <c r="B853" s="1"/>
      <c r="C853" s="1"/>
      <c r="D853" s="1"/>
      <c r="E853" s="1"/>
      <c r="F853" s="49"/>
      <c r="H853" s="2"/>
      <c r="J853" s="2"/>
    </row>
    <row r="854" spans="1:10" x14ac:dyDescent="0.25">
      <c r="A854" s="1"/>
      <c r="B854" s="1"/>
      <c r="C854" s="1"/>
      <c r="D854" s="1"/>
      <c r="E854" s="1"/>
      <c r="F854" s="49"/>
      <c r="H854" s="2"/>
      <c r="J854" s="2"/>
    </row>
    <row r="855" spans="1:10" x14ac:dyDescent="0.25">
      <c r="A855" s="1"/>
      <c r="B855" s="1"/>
      <c r="C855" s="1"/>
      <c r="D855" s="1"/>
      <c r="E855" s="1"/>
      <c r="F855" s="49"/>
      <c r="H855" s="2"/>
      <c r="J855" s="2"/>
    </row>
    <row r="856" spans="1:10" x14ac:dyDescent="0.25">
      <c r="A856" s="1"/>
      <c r="B856" s="1"/>
      <c r="C856" s="1"/>
      <c r="D856" s="1"/>
      <c r="E856" s="1"/>
      <c r="F856" s="49"/>
      <c r="H856" s="2"/>
      <c r="J856" s="2"/>
    </row>
    <row r="857" spans="1:10" x14ac:dyDescent="0.25">
      <c r="A857" s="1"/>
      <c r="B857" s="1"/>
      <c r="C857" s="1"/>
      <c r="D857" s="1"/>
      <c r="E857" s="1"/>
      <c r="F857" s="49"/>
      <c r="H857" s="2"/>
      <c r="J857" s="2"/>
    </row>
    <row r="858" spans="1:10" x14ac:dyDescent="0.25">
      <c r="A858" s="1"/>
      <c r="B858" s="1"/>
      <c r="C858" s="1"/>
      <c r="D858" s="1"/>
      <c r="E858" s="1"/>
      <c r="F858" s="49"/>
      <c r="H858" s="2"/>
      <c r="J858" s="2"/>
    </row>
    <row r="859" spans="1:10" x14ac:dyDescent="0.25">
      <c r="A859" s="1"/>
      <c r="B859" s="1"/>
      <c r="C859" s="1"/>
      <c r="D859" s="1"/>
      <c r="E859" s="1"/>
      <c r="F859" s="49"/>
      <c r="H859" s="2"/>
      <c r="J859" s="2"/>
    </row>
    <row r="860" spans="1:10" x14ac:dyDescent="0.25">
      <c r="A860" s="1"/>
      <c r="B860" s="1"/>
      <c r="C860" s="1"/>
      <c r="D860" s="1"/>
      <c r="E860" s="1"/>
      <c r="F860" s="49"/>
      <c r="H860" s="2"/>
      <c r="J860" s="2"/>
    </row>
    <row r="861" spans="1:10" x14ac:dyDescent="0.25">
      <c r="A861" s="1"/>
      <c r="B861" s="1"/>
      <c r="C861" s="1"/>
      <c r="D861" s="1"/>
      <c r="E861" s="1"/>
      <c r="F861" s="49"/>
      <c r="H861" s="2"/>
      <c r="J861" s="2"/>
    </row>
    <row r="862" spans="1:10" x14ac:dyDescent="0.25">
      <c r="A862" s="1"/>
      <c r="B862" s="1"/>
      <c r="C862" s="1"/>
      <c r="D862" s="1"/>
      <c r="E862" s="1"/>
      <c r="F862" s="49"/>
      <c r="H862" s="2"/>
      <c r="J862" s="2"/>
    </row>
    <row r="863" spans="1:10" x14ac:dyDescent="0.25">
      <c r="A863" s="1"/>
      <c r="B863" s="1"/>
      <c r="C863" s="1"/>
      <c r="D863" s="1"/>
      <c r="E863" s="1"/>
      <c r="F863" s="49"/>
      <c r="H863" s="2"/>
      <c r="J863" s="2"/>
    </row>
    <row r="864" spans="1:10" x14ac:dyDescent="0.25">
      <c r="A864" s="1"/>
      <c r="B864" s="1"/>
      <c r="C864" s="1"/>
      <c r="D864" s="1"/>
      <c r="E864" s="1"/>
      <c r="F864" s="49"/>
      <c r="H864" s="2"/>
      <c r="J864" s="2"/>
    </row>
    <row r="865" spans="1:10" x14ac:dyDescent="0.25">
      <c r="A865" s="1"/>
      <c r="B865" s="1"/>
      <c r="C865" s="1"/>
      <c r="D865" s="1"/>
      <c r="E865" s="1"/>
      <c r="F865" s="49"/>
      <c r="H865" s="2"/>
      <c r="J865" s="2"/>
    </row>
    <row r="866" spans="1:10" x14ac:dyDescent="0.25">
      <c r="A866" s="1"/>
      <c r="B866" s="1"/>
      <c r="C866" s="1"/>
      <c r="D866" s="1"/>
      <c r="E866" s="1"/>
      <c r="F866" s="49"/>
      <c r="H866" s="2"/>
      <c r="J866" s="2"/>
    </row>
    <row r="867" spans="1:10" x14ac:dyDescent="0.25">
      <c r="A867" s="1"/>
      <c r="B867" s="1"/>
      <c r="C867" s="1"/>
      <c r="D867" s="1"/>
      <c r="E867" s="1"/>
      <c r="F867" s="49"/>
      <c r="H867" s="2"/>
      <c r="J867" s="2"/>
    </row>
    <row r="868" spans="1:10" x14ac:dyDescent="0.25">
      <c r="A868" s="1"/>
      <c r="B868" s="1"/>
      <c r="C868" s="1"/>
      <c r="D868" s="1"/>
      <c r="E868" s="1"/>
      <c r="F868" s="49"/>
      <c r="H868" s="2"/>
      <c r="J868" s="2"/>
    </row>
    <row r="869" spans="1:10" x14ac:dyDescent="0.25">
      <c r="A869" s="1"/>
      <c r="B869" s="1"/>
      <c r="C869" s="1"/>
      <c r="D869" s="1"/>
      <c r="E869" s="1"/>
      <c r="F869" s="49"/>
      <c r="H869" s="2"/>
      <c r="J869" s="2"/>
    </row>
    <row r="870" spans="1:10" x14ac:dyDescent="0.25">
      <c r="A870" s="1"/>
      <c r="B870" s="1"/>
      <c r="C870" s="1"/>
      <c r="D870" s="1"/>
      <c r="E870" s="1"/>
      <c r="F870" s="49"/>
      <c r="H870" s="2"/>
      <c r="J870" s="2"/>
    </row>
    <row r="871" spans="1:10" x14ac:dyDescent="0.25">
      <c r="A871" s="1"/>
      <c r="B871" s="1"/>
      <c r="C871" s="1"/>
      <c r="D871" s="1"/>
      <c r="E871" s="1"/>
      <c r="F871" s="49"/>
      <c r="H871" s="2"/>
      <c r="J871" s="2"/>
    </row>
    <row r="872" spans="1:10" x14ac:dyDescent="0.25">
      <c r="A872" s="1"/>
      <c r="B872" s="1"/>
      <c r="C872" s="1"/>
      <c r="D872" s="1"/>
      <c r="E872" s="1"/>
      <c r="F872" s="49"/>
      <c r="H872" s="2"/>
      <c r="J872" s="2"/>
    </row>
    <row r="873" spans="1:10" x14ac:dyDescent="0.25">
      <c r="A873" s="1"/>
      <c r="B873" s="1"/>
      <c r="C873" s="1"/>
      <c r="D873" s="1"/>
      <c r="E873" s="1"/>
      <c r="F873" s="49"/>
      <c r="H873" s="2"/>
      <c r="J873" s="2"/>
    </row>
    <row r="874" spans="1:10" x14ac:dyDescent="0.25">
      <c r="A874" s="1"/>
      <c r="B874" s="1"/>
      <c r="C874" s="1"/>
      <c r="D874" s="1"/>
      <c r="E874" s="1"/>
      <c r="F874" s="49"/>
      <c r="H874" s="2"/>
      <c r="J874" s="2"/>
    </row>
    <row r="875" spans="1:10" x14ac:dyDescent="0.25">
      <c r="A875" s="1"/>
      <c r="B875" s="1"/>
      <c r="C875" s="1"/>
      <c r="D875" s="1"/>
      <c r="E875" s="1"/>
      <c r="F875" s="49"/>
      <c r="H875" s="2"/>
      <c r="J875" s="2"/>
    </row>
    <row r="876" spans="1:10" x14ac:dyDescent="0.25">
      <c r="A876" s="1"/>
      <c r="B876" s="1"/>
      <c r="C876" s="1"/>
      <c r="D876" s="1"/>
      <c r="E876" s="1"/>
      <c r="F876" s="49"/>
      <c r="H876" s="2"/>
      <c r="J876" s="2"/>
    </row>
    <row r="877" spans="1:10" x14ac:dyDescent="0.25">
      <c r="A877" s="1"/>
      <c r="B877" s="1"/>
      <c r="C877" s="1"/>
      <c r="D877" s="1"/>
      <c r="E877" s="1"/>
      <c r="F877" s="49"/>
      <c r="H877" s="2"/>
      <c r="J877" s="2"/>
    </row>
    <row r="878" spans="1:10" x14ac:dyDescent="0.25">
      <c r="A878" s="1"/>
      <c r="B878" s="1"/>
      <c r="C878" s="1"/>
      <c r="D878" s="1"/>
      <c r="E878" s="1"/>
      <c r="F878" s="49"/>
      <c r="H878" s="2"/>
      <c r="J878" s="2"/>
    </row>
    <row r="879" spans="1:10" x14ac:dyDescent="0.25">
      <c r="A879" s="1"/>
      <c r="B879" s="1"/>
      <c r="C879" s="1"/>
      <c r="D879" s="1"/>
      <c r="E879" s="1"/>
      <c r="F879" s="49"/>
      <c r="H879" s="2"/>
      <c r="J879" s="2"/>
    </row>
    <row r="880" spans="1:10" x14ac:dyDescent="0.25">
      <c r="A880" s="1"/>
      <c r="B880" s="1"/>
      <c r="C880" s="1"/>
      <c r="D880" s="1"/>
      <c r="E880" s="1"/>
      <c r="F880" s="49"/>
      <c r="H880" s="2"/>
      <c r="J880" s="2"/>
    </row>
    <row r="881" spans="1:10" x14ac:dyDescent="0.25">
      <c r="A881" s="1"/>
      <c r="B881" s="1"/>
      <c r="C881" s="1"/>
      <c r="D881" s="1"/>
      <c r="E881" s="1"/>
      <c r="F881" s="49"/>
      <c r="H881" s="2"/>
      <c r="J881" s="2"/>
    </row>
    <row r="882" spans="1:10" x14ac:dyDescent="0.25">
      <c r="A882" s="1"/>
      <c r="B882" s="1"/>
      <c r="C882" s="1"/>
      <c r="D882" s="1"/>
      <c r="E882" s="1"/>
      <c r="F882" s="49"/>
      <c r="H882" s="2"/>
      <c r="J882" s="2"/>
    </row>
    <row r="883" spans="1:10" x14ac:dyDescent="0.25">
      <c r="A883" s="1"/>
      <c r="B883" s="1"/>
      <c r="C883" s="1"/>
      <c r="D883" s="1"/>
      <c r="E883" s="1"/>
      <c r="F883" s="49"/>
      <c r="H883" s="2"/>
      <c r="J883" s="2"/>
    </row>
    <row r="884" spans="1:10" x14ac:dyDescent="0.25">
      <c r="A884" s="1"/>
      <c r="B884" s="1"/>
      <c r="C884" s="1"/>
      <c r="D884" s="1"/>
      <c r="E884" s="1"/>
      <c r="F884" s="49"/>
      <c r="H884" s="2"/>
      <c r="J884" s="2"/>
    </row>
    <row r="885" spans="1:10" x14ac:dyDescent="0.25">
      <c r="A885" s="1"/>
      <c r="B885" s="1"/>
      <c r="C885" s="1"/>
      <c r="D885" s="1"/>
      <c r="E885" s="1"/>
      <c r="F885" s="49"/>
      <c r="H885" s="2"/>
      <c r="J885" s="2"/>
    </row>
    <row r="886" spans="1:10" x14ac:dyDescent="0.25">
      <c r="A886" s="1"/>
      <c r="B886" s="1"/>
      <c r="C886" s="1"/>
      <c r="D886" s="1"/>
      <c r="E886" s="1"/>
      <c r="F886" s="49"/>
      <c r="H886" s="2"/>
      <c r="J886" s="2"/>
    </row>
    <row r="887" spans="1:10" x14ac:dyDescent="0.25">
      <c r="A887" s="1"/>
      <c r="B887" s="1"/>
      <c r="C887" s="1"/>
      <c r="D887" s="1"/>
      <c r="E887" s="1"/>
      <c r="F887" s="49"/>
      <c r="H887" s="2"/>
      <c r="J887" s="2"/>
    </row>
    <row r="888" spans="1:10" x14ac:dyDescent="0.25">
      <c r="A888" s="1"/>
      <c r="B888" s="1"/>
      <c r="C888" s="1"/>
      <c r="D888" s="1"/>
      <c r="E888" s="1"/>
      <c r="F888" s="49"/>
      <c r="H888" s="2"/>
      <c r="J888" s="2"/>
    </row>
    <row r="889" spans="1:10" x14ac:dyDescent="0.25">
      <c r="A889" s="1"/>
      <c r="B889" s="1"/>
      <c r="C889" s="1"/>
      <c r="D889" s="1"/>
      <c r="E889" s="1"/>
      <c r="F889" s="49"/>
      <c r="H889" s="2"/>
      <c r="J889" s="2"/>
    </row>
    <row r="890" spans="1:10" x14ac:dyDescent="0.25">
      <c r="A890" s="1"/>
      <c r="B890" s="1"/>
      <c r="C890" s="1"/>
      <c r="D890" s="1"/>
      <c r="E890" s="1"/>
      <c r="F890" s="49"/>
      <c r="H890" s="2"/>
      <c r="J890" s="2"/>
    </row>
    <row r="891" spans="1:10" x14ac:dyDescent="0.25">
      <c r="A891" s="1"/>
      <c r="B891" s="1"/>
      <c r="C891" s="1"/>
      <c r="D891" s="1"/>
      <c r="E891" s="1"/>
      <c r="F891" s="49"/>
      <c r="H891" s="2"/>
      <c r="J891" s="2"/>
    </row>
    <row r="892" spans="1:10" x14ac:dyDescent="0.25">
      <c r="A892" s="1"/>
      <c r="B892" s="1"/>
      <c r="C892" s="1"/>
      <c r="D892" s="1"/>
      <c r="E892" s="1"/>
      <c r="F892" s="49"/>
      <c r="H892" s="2"/>
      <c r="J892" s="2"/>
    </row>
    <row r="893" spans="1:10" x14ac:dyDescent="0.25">
      <c r="A893" s="1"/>
      <c r="B893" s="1"/>
      <c r="C893" s="1"/>
      <c r="D893" s="1"/>
      <c r="E893" s="1"/>
      <c r="F893" s="49"/>
      <c r="H893" s="2"/>
      <c r="J893" s="2"/>
    </row>
    <row r="894" spans="1:10" x14ac:dyDescent="0.25">
      <c r="A894" s="1"/>
      <c r="B894" s="1"/>
      <c r="C894" s="1"/>
      <c r="D894" s="1"/>
      <c r="E894" s="1"/>
      <c r="F894" s="49"/>
      <c r="H894" s="2"/>
      <c r="J894" s="2"/>
    </row>
    <row r="895" spans="1:10" x14ac:dyDescent="0.25">
      <c r="A895" s="1"/>
      <c r="B895" s="1"/>
      <c r="C895" s="1"/>
      <c r="D895" s="1"/>
      <c r="E895" s="1"/>
      <c r="F895" s="49"/>
      <c r="H895" s="2"/>
      <c r="J895" s="2"/>
    </row>
    <row r="896" spans="1:10" x14ac:dyDescent="0.25">
      <c r="A896" s="1"/>
      <c r="B896" s="1"/>
      <c r="C896" s="1"/>
      <c r="D896" s="1"/>
      <c r="E896" s="1"/>
      <c r="F896" s="49"/>
      <c r="H896" s="2"/>
      <c r="J896" s="2"/>
    </row>
    <row r="897" spans="1:10" x14ac:dyDescent="0.25">
      <c r="A897" s="1"/>
      <c r="B897" s="1"/>
      <c r="C897" s="1"/>
      <c r="D897" s="1"/>
      <c r="E897" s="1"/>
      <c r="F897" s="49"/>
      <c r="H897" s="2"/>
      <c r="J897" s="2"/>
    </row>
    <row r="898" spans="1:10" x14ac:dyDescent="0.25">
      <c r="A898" s="1"/>
      <c r="B898" s="1"/>
      <c r="C898" s="1"/>
      <c r="D898" s="1"/>
      <c r="E898" s="1"/>
      <c r="F898" s="49"/>
      <c r="H898" s="2"/>
      <c r="J898" s="2"/>
    </row>
    <row r="899" spans="1:10" x14ac:dyDescent="0.25">
      <c r="A899" s="1"/>
      <c r="B899" s="1"/>
      <c r="C899" s="1"/>
      <c r="D899" s="1"/>
      <c r="E899" s="1"/>
      <c r="F899" s="49"/>
      <c r="H899" s="2"/>
      <c r="J899" s="2"/>
    </row>
    <row r="900" spans="1:10" x14ac:dyDescent="0.25">
      <c r="A900" s="1"/>
      <c r="B900" s="1"/>
      <c r="C900" s="1"/>
      <c r="D900" s="1"/>
      <c r="E900" s="1"/>
      <c r="F900" s="49"/>
      <c r="H900" s="2"/>
      <c r="J900" s="2"/>
    </row>
    <row r="901" spans="1:10" x14ac:dyDescent="0.25">
      <c r="A901" s="1"/>
      <c r="B901" s="1"/>
      <c r="C901" s="1"/>
      <c r="D901" s="1"/>
      <c r="E901" s="1"/>
      <c r="F901" s="49"/>
      <c r="H901" s="2"/>
      <c r="J901" s="2"/>
    </row>
    <row r="902" spans="1:10" x14ac:dyDescent="0.25">
      <c r="A902" s="1"/>
      <c r="B902" s="1"/>
      <c r="C902" s="1"/>
      <c r="D902" s="1"/>
      <c r="E902" s="1"/>
      <c r="F902" s="49"/>
      <c r="H902" s="2"/>
      <c r="J902" s="2"/>
    </row>
    <row r="903" spans="1:10" x14ac:dyDescent="0.25">
      <c r="A903" s="1"/>
      <c r="B903" s="1"/>
      <c r="C903" s="1"/>
      <c r="D903" s="1"/>
      <c r="E903" s="1"/>
      <c r="F903" s="49"/>
      <c r="H903" s="2"/>
      <c r="J903" s="2"/>
    </row>
    <row r="904" spans="1:10" x14ac:dyDescent="0.25">
      <c r="A904" s="1"/>
      <c r="B904" s="1"/>
      <c r="C904" s="1"/>
      <c r="D904" s="1"/>
      <c r="E904" s="1"/>
      <c r="F904" s="49"/>
      <c r="H904" s="2"/>
      <c r="J904" s="2"/>
    </row>
    <row r="905" spans="1:10" x14ac:dyDescent="0.25">
      <c r="A905" s="1"/>
      <c r="B905" s="1"/>
      <c r="C905" s="1"/>
      <c r="D905" s="1"/>
      <c r="E905" s="1"/>
      <c r="F905" s="49"/>
      <c r="H905" s="2"/>
      <c r="J905" s="2"/>
    </row>
    <row r="906" spans="1:10" x14ac:dyDescent="0.25">
      <c r="A906" s="1"/>
      <c r="B906" s="1"/>
      <c r="C906" s="1"/>
      <c r="D906" s="1"/>
      <c r="E906" s="1"/>
      <c r="F906" s="49"/>
      <c r="H906" s="2"/>
      <c r="J906" s="2"/>
    </row>
    <row r="907" spans="1:10" x14ac:dyDescent="0.25">
      <c r="A907" s="1"/>
      <c r="B907" s="1"/>
      <c r="C907" s="1"/>
      <c r="D907" s="1"/>
      <c r="E907" s="1"/>
      <c r="F907" s="49"/>
      <c r="H907" s="2"/>
      <c r="J907" s="2"/>
    </row>
    <row r="908" spans="1:10" x14ac:dyDescent="0.25">
      <c r="A908" s="1"/>
      <c r="B908" s="1"/>
      <c r="C908" s="1"/>
      <c r="D908" s="1"/>
      <c r="E908" s="1"/>
      <c r="F908" s="49"/>
      <c r="H908" s="2"/>
      <c r="J908" s="2"/>
    </row>
    <row r="909" spans="1:10" x14ac:dyDescent="0.25">
      <c r="A909" s="1"/>
      <c r="B909" s="1"/>
      <c r="C909" s="1"/>
      <c r="D909" s="1"/>
      <c r="E909" s="1"/>
      <c r="F909" s="49"/>
      <c r="H909" s="2"/>
      <c r="J909" s="2"/>
    </row>
    <row r="910" spans="1:10" x14ac:dyDescent="0.25">
      <c r="A910" s="1"/>
      <c r="B910" s="1"/>
      <c r="C910" s="1"/>
      <c r="D910" s="1"/>
      <c r="E910" s="1"/>
      <c r="F910" s="49"/>
      <c r="H910" s="2"/>
      <c r="J910" s="2"/>
    </row>
    <row r="911" spans="1:10" x14ac:dyDescent="0.25">
      <c r="A911" s="1"/>
      <c r="B911" s="1"/>
      <c r="C911" s="1"/>
      <c r="D911" s="1"/>
      <c r="E911" s="1"/>
      <c r="F911" s="49"/>
      <c r="H911" s="2"/>
      <c r="J911" s="2"/>
    </row>
    <row r="912" spans="1:10" x14ac:dyDescent="0.25">
      <c r="A912" s="1"/>
      <c r="B912" s="1"/>
      <c r="C912" s="1"/>
      <c r="D912" s="1"/>
      <c r="E912" s="1"/>
      <c r="F912" s="49"/>
      <c r="H912" s="2"/>
      <c r="J912" s="2"/>
    </row>
    <row r="913" spans="1:10" x14ac:dyDescent="0.25">
      <c r="A913" s="1"/>
      <c r="B913" s="1"/>
      <c r="C913" s="1"/>
      <c r="D913" s="1"/>
      <c r="E913" s="1"/>
      <c r="F913" s="49"/>
      <c r="H913" s="2"/>
      <c r="J913" s="2"/>
    </row>
    <row r="914" spans="1:10" x14ac:dyDescent="0.25">
      <c r="A914" s="1"/>
      <c r="B914" s="1"/>
      <c r="C914" s="1"/>
      <c r="D914" s="1"/>
      <c r="E914" s="1"/>
      <c r="F914" s="49"/>
      <c r="H914" s="2"/>
      <c r="J914" s="2"/>
    </row>
    <row r="915" spans="1:10" x14ac:dyDescent="0.25">
      <c r="A915" s="1"/>
      <c r="B915" s="1"/>
      <c r="C915" s="1"/>
      <c r="D915" s="1"/>
      <c r="E915" s="1"/>
      <c r="F915" s="49"/>
      <c r="H915" s="2"/>
      <c r="J915" s="2"/>
    </row>
    <row r="916" spans="1:10" x14ac:dyDescent="0.25">
      <c r="A916" s="1"/>
      <c r="B916" s="1"/>
      <c r="C916" s="1"/>
      <c r="D916" s="1"/>
      <c r="E916" s="1"/>
      <c r="F916" s="49"/>
      <c r="H916" s="2"/>
      <c r="J916" s="2"/>
    </row>
    <row r="917" spans="1:10" x14ac:dyDescent="0.25">
      <c r="A917" s="1"/>
      <c r="B917" s="1"/>
      <c r="C917" s="1"/>
      <c r="D917" s="1"/>
      <c r="E917" s="1"/>
      <c r="F917" s="49"/>
      <c r="H917" s="2"/>
      <c r="J917" s="2"/>
    </row>
    <row r="918" spans="1:10" x14ac:dyDescent="0.25">
      <c r="A918" s="1"/>
      <c r="B918" s="1"/>
      <c r="C918" s="1"/>
      <c r="D918" s="1"/>
      <c r="E918" s="1"/>
      <c r="F918" s="49"/>
      <c r="H918" s="2"/>
      <c r="J918" s="2"/>
    </row>
    <row r="919" spans="1:10" x14ac:dyDescent="0.25">
      <c r="A919" s="1"/>
      <c r="B919" s="1"/>
      <c r="C919" s="1"/>
      <c r="D919" s="1"/>
      <c r="E919" s="1"/>
      <c r="F919" s="49"/>
      <c r="H919" s="2"/>
      <c r="J919" s="2"/>
    </row>
    <row r="920" spans="1:10" x14ac:dyDescent="0.25">
      <c r="A920" s="1"/>
      <c r="B920" s="1"/>
      <c r="C920" s="1"/>
      <c r="D920" s="1"/>
      <c r="E920" s="1"/>
      <c r="F920" s="49"/>
      <c r="H920" s="2"/>
      <c r="J920" s="2"/>
    </row>
    <row r="921" spans="1:10" x14ac:dyDescent="0.25">
      <c r="A921" s="1"/>
      <c r="B921" s="1"/>
      <c r="C921" s="1"/>
      <c r="D921" s="1"/>
      <c r="E921" s="1"/>
      <c r="F921" s="49"/>
      <c r="H921" s="2"/>
      <c r="J921" s="2"/>
    </row>
    <row r="922" spans="1:10" x14ac:dyDescent="0.25">
      <c r="A922" s="1"/>
      <c r="B922" s="1"/>
      <c r="C922" s="1"/>
      <c r="D922" s="1"/>
      <c r="E922" s="1"/>
      <c r="F922" s="49"/>
      <c r="H922" s="2"/>
      <c r="J922" s="2"/>
    </row>
    <row r="923" spans="1:10" x14ac:dyDescent="0.25">
      <c r="A923" s="1"/>
      <c r="B923" s="1"/>
      <c r="C923" s="1"/>
      <c r="D923" s="1"/>
      <c r="E923" s="1"/>
      <c r="F923" s="49"/>
      <c r="H923" s="2"/>
      <c r="J923" s="2"/>
    </row>
    <row r="924" spans="1:10" x14ac:dyDescent="0.25">
      <c r="A924" s="1"/>
      <c r="B924" s="1"/>
      <c r="C924" s="1"/>
      <c r="D924" s="1"/>
      <c r="E924" s="1"/>
      <c r="F924" s="49"/>
      <c r="H924" s="2"/>
      <c r="J924" s="2"/>
    </row>
    <row r="925" spans="1:10" x14ac:dyDescent="0.25">
      <c r="A925" s="1"/>
      <c r="B925" s="1"/>
      <c r="C925" s="1"/>
      <c r="D925" s="1"/>
      <c r="E925" s="1"/>
      <c r="F925" s="49"/>
      <c r="H925" s="2"/>
      <c r="J925" s="2"/>
    </row>
    <row r="926" spans="1:10" x14ac:dyDescent="0.25">
      <c r="A926" s="1"/>
      <c r="B926" s="1"/>
      <c r="C926" s="1"/>
      <c r="D926" s="1"/>
      <c r="E926" s="1"/>
      <c r="F926" s="49"/>
      <c r="H926" s="2"/>
      <c r="J926" s="2"/>
    </row>
    <row r="927" spans="1:10" x14ac:dyDescent="0.25">
      <c r="A927" s="1"/>
      <c r="B927" s="1"/>
      <c r="C927" s="1"/>
      <c r="D927" s="1"/>
      <c r="E927" s="1"/>
      <c r="F927" s="49"/>
      <c r="H927" s="2"/>
      <c r="J927" s="2"/>
    </row>
    <row r="928" spans="1:10" x14ac:dyDescent="0.25">
      <c r="A928" s="1"/>
      <c r="B928" s="1"/>
      <c r="C928" s="1"/>
      <c r="D928" s="1"/>
      <c r="E928" s="1"/>
      <c r="F928" s="49"/>
      <c r="H928" s="2"/>
      <c r="J928" s="2"/>
    </row>
    <row r="929" spans="1:10" x14ac:dyDescent="0.25">
      <c r="A929" s="1"/>
      <c r="B929" s="1"/>
      <c r="C929" s="1"/>
      <c r="D929" s="1"/>
      <c r="E929" s="1"/>
      <c r="F929" s="49"/>
      <c r="H929" s="2"/>
      <c r="J929" s="2"/>
    </row>
    <row r="930" spans="1:10" x14ac:dyDescent="0.25">
      <c r="A930" s="1"/>
      <c r="B930" s="1"/>
      <c r="C930" s="1"/>
      <c r="D930" s="1"/>
      <c r="E930" s="1"/>
      <c r="F930" s="49"/>
      <c r="H930" s="2"/>
      <c r="J930" s="2"/>
    </row>
    <row r="931" spans="1:10" x14ac:dyDescent="0.25">
      <c r="A931" s="1"/>
      <c r="B931" s="1"/>
      <c r="C931" s="1"/>
      <c r="D931" s="1"/>
      <c r="E931" s="1"/>
      <c r="F931" s="49"/>
      <c r="H931" s="2"/>
      <c r="J931" s="2"/>
    </row>
    <row r="932" spans="1:10" x14ac:dyDescent="0.25">
      <c r="A932" s="1"/>
      <c r="B932" s="1"/>
      <c r="C932" s="1"/>
      <c r="D932" s="1"/>
      <c r="E932" s="1"/>
      <c r="F932" s="49"/>
      <c r="H932" s="2"/>
      <c r="J932" s="2"/>
    </row>
    <row r="933" spans="1:10" x14ac:dyDescent="0.25">
      <c r="A933" s="1"/>
      <c r="B933" s="1"/>
      <c r="C933" s="1"/>
      <c r="D933" s="1"/>
      <c r="E933" s="1"/>
      <c r="F933" s="49"/>
      <c r="H933" s="2"/>
      <c r="J933" s="2"/>
    </row>
    <row r="934" spans="1:10" x14ac:dyDescent="0.25">
      <c r="A934" s="1"/>
      <c r="B934" s="1"/>
      <c r="C934" s="1"/>
      <c r="D934" s="1"/>
      <c r="E934" s="1"/>
      <c r="F934" s="49"/>
      <c r="H934" s="2"/>
      <c r="J934" s="2"/>
    </row>
    <row r="935" spans="1:10" x14ac:dyDescent="0.25">
      <c r="A935" s="1"/>
      <c r="B935" s="1"/>
      <c r="C935" s="1"/>
      <c r="D935" s="1"/>
      <c r="E935" s="1"/>
      <c r="F935" s="49"/>
      <c r="H935" s="2"/>
      <c r="J935" s="2"/>
    </row>
    <row r="936" spans="1:10" x14ac:dyDescent="0.25">
      <c r="A936" s="1"/>
      <c r="B936" s="1"/>
      <c r="C936" s="1"/>
      <c r="D936" s="1"/>
      <c r="E936" s="1"/>
      <c r="F936" s="49"/>
      <c r="H936" s="2"/>
      <c r="J936" s="2"/>
    </row>
    <row r="937" spans="1:10" x14ac:dyDescent="0.25">
      <c r="A937" s="1"/>
      <c r="B937" s="1"/>
      <c r="C937" s="1"/>
      <c r="D937" s="1"/>
      <c r="E937" s="1"/>
      <c r="F937" s="49"/>
      <c r="H937" s="2"/>
      <c r="J937" s="2"/>
    </row>
    <row r="938" spans="1:10" x14ac:dyDescent="0.25">
      <c r="A938" s="1"/>
      <c r="B938" s="1"/>
      <c r="C938" s="1"/>
      <c r="D938" s="1"/>
      <c r="E938" s="1"/>
      <c r="F938" s="49"/>
      <c r="H938" s="2"/>
      <c r="J938" s="2"/>
    </row>
    <row r="939" spans="1:10" x14ac:dyDescent="0.25">
      <c r="A939" s="1"/>
      <c r="B939" s="1"/>
      <c r="C939" s="1"/>
      <c r="D939" s="1"/>
      <c r="E939" s="1"/>
      <c r="F939" s="49"/>
      <c r="H939" s="2"/>
      <c r="J939" s="2"/>
    </row>
    <row r="940" spans="1:10" x14ac:dyDescent="0.25">
      <c r="A940" s="1"/>
      <c r="B940" s="1"/>
      <c r="C940" s="1"/>
      <c r="D940" s="1"/>
      <c r="E940" s="1"/>
      <c r="F940" s="49"/>
      <c r="H940" s="2"/>
      <c r="J940" s="2"/>
    </row>
    <row r="941" spans="1:10" x14ac:dyDescent="0.25">
      <c r="A941" s="1"/>
      <c r="B941" s="1"/>
      <c r="C941" s="1"/>
      <c r="D941" s="1"/>
      <c r="E941" s="1"/>
      <c r="F941" s="49"/>
      <c r="H941" s="2"/>
      <c r="J941" s="2"/>
    </row>
    <row r="942" spans="1:10" x14ac:dyDescent="0.25">
      <c r="A942" s="1"/>
      <c r="B942" s="1"/>
      <c r="C942" s="1"/>
      <c r="D942" s="1"/>
      <c r="E942" s="1"/>
      <c r="F942" s="49"/>
      <c r="H942" s="2"/>
      <c r="J942" s="2"/>
    </row>
    <row r="943" spans="1:10" x14ac:dyDescent="0.25">
      <c r="A943" s="1"/>
      <c r="B943" s="1"/>
      <c r="C943" s="1"/>
      <c r="D943" s="1"/>
      <c r="E943" s="1"/>
      <c r="F943" s="49"/>
      <c r="H943" s="2"/>
      <c r="J943" s="2"/>
    </row>
    <row r="944" spans="1:10" x14ac:dyDescent="0.25">
      <c r="A944" s="1"/>
      <c r="B944" s="1"/>
      <c r="C944" s="1"/>
      <c r="D944" s="1"/>
      <c r="E944" s="1"/>
      <c r="F944" s="49"/>
      <c r="H944" s="2"/>
      <c r="J944" s="2"/>
    </row>
    <row r="945" spans="1:10" x14ac:dyDescent="0.25">
      <c r="A945" s="1"/>
      <c r="B945" s="1"/>
      <c r="C945" s="1"/>
      <c r="D945" s="1"/>
      <c r="E945" s="1"/>
      <c r="F945" s="49"/>
      <c r="H945" s="2"/>
      <c r="J945" s="2"/>
    </row>
    <row r="946" spans="1:10" x14ac:dyDescent="0.25">
      <c r="A946" s="1"/>
      <c r="B946" s="1"/>
      <c r="C946" s="1"/>
      <c r="D946" s="1"/>
      <c r="E946" s="1"/>
      <c r="F946" s="49"/>
      <c r="H946" s="2"/>
      <c r="J946" s="2"/>
    </row>
    <row r="947" spans="1:10" x14ac:dyDescent="0.25">
      <c r="A947" s="1"/>
      <c r="B947" s="1"/>
      <c r="C947" s="1"/>
      <c r="D947" s="1"/>
      <c r="E947" s="1"/>
      <c r="F947" s="49"/>
      <c r="H947" s="2"/>
      <c r="J947" s="2"/>
    </row>
    <row r="948" spans="1:10" x14ac:dyDescent="0.25">
      <c r="A948" s="1"/>
      <c r="B948" s="1"/>
      <c r="C948" s="1"/>
      <c r="D948" s="1"/>
      <c r="E948" s="1"/>
      <c r="F948" s="49"/>
      <c r="H948" s="2"/>
      <c r="J948" s="2"/>
    </row>
    <row r="949" spans="1:10" x14ac:dyDescent="0.25">
      <c r="A949" s="1"/>
      <c r="B949" s="1"/>
      <c r="C949" s="1"/>
      <c r="D949" s="1"/>
      <c r="E949" s="1"/>
      <c r="F949" s="49"/>
      <c r="H949" s="2"/>
      <c r="J949" s="2"/>
    </row>
    <row r="950" spans="1:10" x14ac:dyDescent="0.25">
      <c r="A950" s="1"/>
      <c r="B950" s="1"/>
      <c r="C950" s="1"/>
      <c r="D950" s="1"/>
      <c r="E950" s="1"/>
      <c r="F950" s="49"/>
      <c r="H950" s="2"/>
      <c r="J950" s="2"/>
    </row>
    <row r="951" spans="1:10" x14ac:dyDescent="0.25">
      <c r="A951" s="1"/>
      <c r="B951" s="1"/>
      <c r="C951" s="1"/>
      <c r="D951" s="1"/>
      <c r="E951" s="1"/>
      <c r="F951" s="49"/>
      <c r="H951" s="2"/>
      <c r="J951" s="2"/>
    </row>
    <row r="952" spans="1:10" x14ac:dyDescent="0.25">
      <c r="A952" s="1"/>
      <c r="B952" s="1"/>
      <c r="C952" s="1"/>
      <c r="D952" s="1"/>
      <c r="E952" s="1"/>
      <c r="F952" s="49"/>
      <c r="H952" s="2"/>
      <c r="J952" s="2"/>
    </row>
    <row r="953" spans="1:10" x14ac:dyDescent="0.25">
      <c r="A953" s="1"/>
      <c r="B953" s="1"/>
      <c r="C953" s="1"/>
      <c r="D953" s="1"/>
      <c r="E953" s="1"/>
      <c r="F953" s="49"/>
      <c r="H953" s="2"/>
      <c r="J953" s="2"/>
    </row>
    <row r="954" spans="1:10" x14ac:dyDescent="0.25">
      <c r="A954" s="1"/>
      <c r="B954" s="1"/>
      <c r="C954" s="1"/>
      <c r="D954" s="1"/>
      <c r="E954" s="1"/>
      <c r="F954" s="49"/>
      <c r="H954" s="2"/>
      <c r="J954" s="2"/>
    </row>
    <row r="955" spans="1:10" x14ac:dyDescent="0.25">
      <c r="A955" s="1"/>
      <c r="B955" s="1"/>
      <c r="C955" s="1"/>
      <c r="D955" s="1"/>
      <c r="E955" s="1"/>
      <c r="F955" s="49"/>
      <c r="H955" s="2"/>
      <c r="J955" s="2"/>
    </row>
    <row r="956" spans="1:10" x14ac:dyDescent="0.25">
      <c r="A956" s="1"/>
      <c r="B956" s="1"/>
      <c r="C956" s="1"/>
      <c r="D956" s="1"/>
      <c r="E956" s="1"/>
      <c r="F956" s="49"/>
      <c r="H956" s="2"/>
      <c r="J956" s="2"/>
    </row>
    <row r="957" spans="1:10" x14ac:dyDescent="0.25">
      <c r="A957" s="1"/>
      <c r="B957" s="1"/>
      <c r="C957" s="1"/>
      <c r="D957" s="1"/>
      <c r="E957" s="1"/>
      <c r="F957" s="49"/>
      <c r="H957" s="2"/>
      <c r="J957" s="2"/>
    </row>
    <row r="958" spans="1:10" x14ac:dyDescent="0.25">
      <c r="A958" s="1"/>
      <c r="B958" s="1"/>
      <c r="C958" s="1"/>
      <c r="D958" s="1"/>
      <c r="E958" s="1"/>
      <c r="F958" s="49"/>
      <c r="H958" s="2"/>
      <c r="J958" s="2"/>
    </row>
    <row r="959" spans="1:10" x14ac:dyDescent="0.25">
      <c r="A959" s="1"/>
      <c r="B959" s="1"/>
      <c r="C959" s="1"/>
      <c r="D959" s="1"/>
      <c r="E959" s="1"/>
      <c r="F959" s="49"/>
      <c r="H959" s="2"/>
      <c r="J959" s="2"/>
    </row>
    <row r="960" spans="1:10" x14ac:dyDescent="0.25">
      <c r="A960" s="1"/>
      <c r="B960" s="1"/>
      <c r="C960" s="1"/>
      <c r="D960" s="1"/>
      <c r="E960" s="1"/>
      <c r="F960" s="49"/>
      <c r="H960" s="2"/>
      <c r="J960" s="2"/>
    </row>
    <row r="961" spans="1:10" x14ac:dyDescent="0.25">
      <c r="A961" s="1"/>
      <c r="B961" s="1"/>
      <c r="C961" s="1"/>
      <c r="D961" s="1"/>
      <c r="E961" s="1"/>
      <c r="F961" s="49"/>
      <c r="H961" s="2"/>
      <c r="J961" s="2"/>
    </row>
    <row r="962" spans="1:10" x14ac:dyDescent="0.25">
      <c r="A962" s="1"/>
      <c r="B962" s="1"/>
      <c r="C962" s="1"/>
      <c r="D962" s="1"/>
      <c r="E962" s="1"/>
      <c r="F962" s="49"/>
      <c r="H962" s="2"/>
      <c r="J962" s="2"/>
    </row>
    <row r="963" spans="1:10" x14ac:dyDescent="0.25">
      <c r="A963" s="1"/>
      <c r="B963" s="1"/>
      <c r="C963" s="1"/>
      <c r="D963" s="1"/>
      <c r="E963" s="1"/>
      <c r="F963" s="49"/>
      <c r="H963" s="2"/>
      <c r="J963" s="2"/>
    </row>
    <row r="964" spans="1:10" x14ac:dyDescent="0.25">
      <c r="A964" s="1"/>
      <c r="B964" s="1"/>
      <c r="C964" s="1"/>
      <c r="D964" s="1"/>
      <c r="E964" s="1"/>
      <c r="F964" s="49"/>
      <c r="H964" s="2"/>
      <c r="J964" s="2"/>
    </row>
    <row r="965" spans="1:10" x14ac:dyDescent="0.25">
      <c r="A965" s="1"/>
      <c r="B965" s="1"/>
      <c r="C965" s="1"/>
      <c r="D965" s="1"/>
      <c r="E965" s="1"/>
      <c r="F965" s="49"/>
      <c r="H965" s="2"/>
      <c r="J965" s="2"/>
    </row>
    <row r="966" spans="1:10" x14ac:dyDescent="0.25">
      <c r="A966" s="1"/>
      <c r="B966" s="1"/>
      <c r="C966" s="1"/>
      <c r="D966" s="1"/>
      <c r="E966" s="1"/>
      <c r="F966" s="49"/>
      <c r="H966" s="2"/>
      <c r="J966" s="2"/>
    </row>
    <row r="967" spans="1:10" x14ac:dyDescent="0.25">
      <c r="A967" s="1"/>
      <c r="B967" s="1"/>
      <c r="C967" s="1"/>
      <c r="D967" s="1"/>
      <c r="E967" s="1"/>
      <c r="F967" s="49"/>
      <c r="H967" s="2"/>
      <c r="J967" s="2"/>
    </row>
    <row r="968" spans="1:10" x14ac:dyDescent="0.25">
      <c r="A968" s="1"/>
      <c r="B968" s="1"/>
      <c r="C968" s="1"/>
      <c r="D968" s="1"/>
      <c r="E968" s="1"/>
      <c r="F968" s="49"/>
      <c r="H968" s="2"/>
      <c r="J968" s="2"/>
    </row>
    <row r="969" spans="1:10" x14ac:dyDescent="0.25">
      <c r="A969" s="1"/>
      <c r="B969" s="1"/>
      <c r="C969" s="1"/>
      <c r="D969" s="1"/>
      <c r="E969" s="1"/>
      <c r="F969" s="49"/>
      <c r="H969" s="2"/>
      <c r="J969" s="2"/>
    </row>
    <row r="970" spans="1:10" x14ac:dyDescent="0.25">
      <c r="A970" s="1"/>
      <c r="B970" s="1"/>
      <c r="C970" s="1"/>
      <c r="D970" s="1"/>
      <c r="E970" s="1"/>
      <c r="F970" s="49"/>
      <c r="H970" s="2"/>
      <c r="J970" s="2"/>
    </row>
    <row r="971" spans="1:10" x14ac:dyDescent="0.25">
      <c r="A971" s="1"/>
      <c r="B971" s="1"/>
      <c r="C971" s="1"/>
      <c r="D971" s="1"/>
      <c r="E971" s="1"/>
      <c r="F971" s="49"/>
      <c r="H971" s="2"/>
      <c r="J971" s="2"/>
    </row>
    <row r="972" spans="1:10" x14ac:dyDescent="0.25">
      <c r="A972" s="1"/>
      <c r="B972" s="1"/>
      <c r="C972" s="1"/>
      <c r="D972" s="1"/>
      <c r="E972" s="1"/>
      <c r="F972" s="49"/>
      <c r="H972" s="2"/>
      <c r="J972" s="2"/>
    </row>
    <row r="973" spans="1:10" x14ac:dyDescent="0.25">
      <c r="A973" s="1"/>
      <c r="B973" s="1"/>
      <c r="C973" s="1"/>
      <c r="D973" s="1"/>
      <c r="E973" s="1"/>
      <c r="F973" s="49"/>
      <c r="H973" s="2"/>
      <c r="J973" s="2"/>
    </row>
    <row r="974" spans="1:10" x14ac:dyDescent="0.25">
      <c r="A974" s="1"/>
      <c r="B974" s="1"/>
      <c r="C974" s="1"/>
      <c r="D974" s="1"/>
      <c r="E974" s="1"/>
      <c r="F974" s="49"/>
      <c r="H974" s="2"/>
      <c r="J974" s="2"/>
    </row>
    <row r="975" spans="1:10" x14ac:dyDescent="0.25">
      <c r="A975" s="1"/>
      <c r="B975" s="1"/>
      <c r="C975" s="1"/>
      <c r="D975" s="1"/>
      <c r="E975" s="1"/>
      <c r="F975" s="49"/>
      <c r="H975" s="2"/>
      <c r="J975" s="2"/>
    </row>
    <row r="976" spans="1:10" x14ac:dyDescent="0.25">
      <c r="A976" s="1"/>
      <c r="B976" s="1"/>
      <c r="C976" s="1"/>
      <c r="D976" s="1"/>
      <c r="E976" s="1"/>
      <c r="F976" s="49"/>
      <c r="H976" s="2"/>
      <c r="J976" s="2"/>
    </row>
    <row r="977" spans="1:10" x14ac:dyDescent="0.25">
      <c r="A977" s="1"/>
      <c r="B977" s="1"/>
      <c r="C977" s="1"/>
      <c r="D977" s="1"/>
      <c r="E977" s="1"/>
      <c r="F977" s="49"/>
      <c r="H977" s="2"/>
      <c r="J977" s="2"/>
    </row>
    <row r="978" spans="1:10" x14ac:dyDescent="0.25">
      <c r="A978" s="1"/>
      <c r="B978" s="1"/>
      <c r="C978" s="1"/>
      <c r="D978" s="1"/>
      <c r="E978" s="1"/>
      <c r="F978" s="49"/>
      <c r="H978" s="2"/>
      <c r="J978" s="2"/>
    </row>
    <row r="979" spans="1:10" x14ac:dyDescent="0.25">
      <c r="A979" s="1"/>
      <c r="B979" s="1"/>
      <c r="C979" s="1"/>
      <c r="D979" s="1"/>
      <c r="E979" s="1"/>
      <c r="F979" s="49"/>
      <c r="H979" s="2"/>
      <c r="J979" s="2"/>
    </row>
    <row r="980" spans="1:10" x14ac:dyDescent="0.25">
      <c r="A980" s="1"/>
      <c r="B980" s="1"/>
      <c r="C980" s="1"/>
      <c r="D980" s="1"/>
      <c r="E980" s="1"/>
      <c r="F980" s="49"/>
      <c r="H980" s="2"/>
      <c r="J980" s="2"/>
    </row>
    <row r="981" spans="1:10" x14ac:dyDescent="0.25">
      <c r="A981" s="1"/>
      <c r="B981" s="1"/>
      <c r="C981" s="1"/>
      <c r="D981" s="1"/>
      <c r="E981" s="1"/>
      <c r="F981" s="49"/>
      <c r="H981" s="2"/>
      <c r="J981" s="2"/>
    </row>
    <row r="982" spans="1:10" x14ac:dyDescent="0.25">
      <c r="A982" s="1"/>
      <c r="B982" s="1"/>
      <c r="C982" s="1"/>
      <c r="D982" s="1"/>
      <c r="E982" s="1"/>
      <c r="F982" s="49"/>
      <c r="H982" s="2"/>
      <c r="J982" s="2"/>
    </row>
    <row r="983" spans="1:10" x14ac:dyDescent="0.25">
      <c r="A983" s="1"/>
      <c r="B983" s="1"/>
      <c r="C983" s="1"/>
      <c r="D983" s="1"/>
      <c r="E983" s="1"/>
      <c r="F983" s="49"/>
      <c r="H983" s="2"/>
      <c r="J983" s="2"/>
    </row>
    <row r="984" spans="1:10" x14ac:dyDescent="0.25">
      <c r="A984" s="1"/>
      <c r="B984" s="1"/>
      <c r="C984" s="1"/>
      <c r="D984" s="1"/>
      <c r="E984" s="1"/>
      <c r="F984" s="49"/>
      <c r="H984" s="2"/>
      <c r="J984" s="2"/>
    </row>
    <row r="985" spans="1:10" x14ac:dyDescent="0.25">
      <c r="A985" s="1"/>
      <c r="B985" s="1"/>
      <c r="C985" s="1"/>
      <c r="D985" s="1"/>
      <c r="E985" s="1"/>
      <c r="F985" s="49"/>
      <c r="H985" s="2"/>
      <c r="J985" s="2"/>
    </row>
    <row r="986" spans="1:10" x14ac:dyDescent="0.25">
      <c r="A986" s="1"/>
      <c r="B986" s="1"/>
      <c r="C986" s="1"/>
      <c r="D986" s="1"/>
      <c r="E986" s="1"/>
      <c r="F986" s="49"/>
      <c r="H986" s="2"/>
      <c r="J986" s="2"/>
    </row>
    <row r="987" spans="1:10" x14ac:dyDescent="0.25">
      <c r="A987" s="1"/>
      <c r="B987" s="1"/>
      <c r="C987" s="1"/>
      <c r="D987" s="1"/>
      <c r="E987" s="1"/>
      <c r="F987" s="49"/>
      <c r="H987" s="2"/>
      <c r="J987" s="2"/>
    </row>
    <row r="988" spans="1:10" x14ac:dyDescent="0.25">
      <c r="A988" s="1"/>
      <c r="B988" s="1"/>
      <c r="C988" s="1"/>
      <c r="D988" s="1"/>
      <c r="E988" s="1"/>
      <c r="F988" s="49"/>
      <c r="H988" s="2"/>
      <c r="J988" s="2"/>
    </row>
    <row r="989" spans="1:10" x14ac:dyDescent="0.25">
      <c r="A989" s="1"/>
      <c r="B989" s="1"/>
      <c r="C989" s="1"/>
      <c r="D989" s="1"/>
      <c r="E989" s="1"/>
      <c r="F989" s="49"/>
      <c r="H989" s="2"/>
      <c r="J989" s="2"/>
    </row>
    <row r="990" spans="1:10" x14ac:dyDescent="0.25">
      <c r="A990" s="1"/>
      <c r="B990" s="1"/>
      <c r="C990" s="1"/>
      <c r="D990" s="1"/>
      <c r="E990" s="1"/>
      <c r="F990" s="49"/>
      <c r="H990" s="2"/>
      <c r="J990" s="2"/>
    </row>
    <row r="991" spans="1:10" x14ac:dyDescent="0.25">
      <c r="A991" s="1"/>
      <c r="B991" s="1"/>
      <c r="C991" s="1"/>
      <c r="D991" s="1"/>
      <c r="E991" s="1"/>
      <c r="F991" s="49"/>
      <c r="H991" s="2"/>
      <c r="J991" s="2"/>
    </row>
    <row r="992" spans="1:10" x14ac:dyDescent="0.25">
      <c r="A992" s="1"/>
      <c r="B992" s="1"/>
      <c r="C992" s="1"/>
      <c r="D992" s="1"/>
      <c r="E992" s="1"/>
      <c r="F992" s="49"/>
      <c r="H992" s="2"/>
      <c r="J992" s="2"/>
    </row>
    <row r="993" spans="1:10" x14ac:dyDescent="0.25">
      <c r="A993" s="1"/>
      <c r="B993" s="1"/>
      <c r="C993" s="1"/>
      <c r="D993" s="1"/>
      <c r="E993" s="1"/>
      <c r="F993" s="49"/>
      <c r="H993" s="2"/>
      <c r="J993" s="2"/>
    </row>
    <row r="994" spans="1:10" x14ac:dyDescent="0.25">
      <c r="A994" s="1"/>
      <c r="B994" s="1"/>
      <c r="C994" s="1"/>
      <c r="D994" s="1"/>
      <c r="E994" s="1"/>
      <c r="F994" s="49"/>
      <c r="H994" s="2"/>
      <c r="J994" s="2"/>
    </row>
    <row r="995" spans="1:10" x14ac:dyDescent="0.25">
      <c r="A995" s="1"/>
      <c r="B995" s="1"/>
      <c r="C995" s="1"/>
      <c r="D995" s="1"/>
      <c r="E995" s="1"/>
      <c r="F995" s="49"/>
      <c r="H995" s="2"/>
      <c r="J995" s="2"/>
    </row>
    <row r="996" spans="1:10" x14ac:dyDescent="0.25">
      <c r="A996" s="1"/>
      <c r="B996" s="1"/>
      <c r="C996" s="1"/>
      <c r="D996" s="1"/>
      <c r="E996" s="1"/>
      <c r="F996" s="49"/>
      <c r="H996" s="2"/>
      <c r="J996" s="2"/>
    </row>
    <row r="997" spans="1:10" x14ac:dyDescent="0.25">
      <c r="A997" s="1"/>
      <c r="B997" s="1"/>
      <c r="C997" s="1"/>
      <c r="D997" s="1"/>
      <c r="E997" s="1"/>
      <c r="F997" s="49"/>
      <c r="H997" s="2"/>
      <c r="J997" s="2"/>
    </row>
    <row r="998" spans="1:10" x14ac:dyDescent="0.25">
      <c r="A998" s="1"/>
      <c r="B998" s="1"/>
      <c r="C998" s="1"/>
      <c r="D998" s="1"/>
      <c r="E998" s="1"/>
      <c r="F998" s="49"/>
      <c r="H998" s="2"/>
      <c r="J998" s="2"/>
    </row>
    <row r="999" spans="1:10" x14ac:dyDescent="0.25">
      <c r="A999" s="1"/>
      <c r="B999" s="1"/>
      <c r="C999" s="1"/>
      <c r="D999" s="1"/>
      <c r="E999" s="1"/>
      <c r="F999" s="49"/>
      <c r="H999" s="2"/>
      <c r="J999" s="2"/>
    </row>
    <row r="1000" spans="1:10" x14ac:dyDescent="0.25">
      <c r="A1000" s="1"/>
      <c r="B1000" s="1"/>
      <c r="C1000" s="1"/>
      <c r="D1000" s="1"/>
      <c r="E1000" s="1"/>
      <c r="F1000" s="49"/>
      <c r="H1000" s="2"/>
      <c r="J1000" s="2"/>
    </row>
    <row r="1001" spans="1:10" x14ac:dyDescent="0.25">
      <c r="A1001" s="1"/>
      <c r="B1001" s="1"/>
      <c r="C1001" s="1"/>
      <c r="D1001" s="1"/>
      <c r="E1001" s="1"/>
      <c r="F1001" s="49"/>
      <c r="H1001" s="2"/>
      <c r="J1001" s="2"/>
    </row>
  </sheetData>
  <mergeCells count="130">
    <mergeCell ref="AU1:AV1"/>
    <mergeCell ref="BM1:BN1"/>
    <mergeCell ref="BK1:BL1"/>
    <mergeCell ref="AW1:AX1"/>
    <mergeCell ref="BA1:BB1"/>
    <mergeCell ref="BI1:BJ1"/>
    <mergeCell ref="BU1:BV1"/>
    <mergeCell ref="BO1:BP1"/>
    <mergeCell ref="BQ1:BR1"/>
    <mergeCell ref="BS1:BT1"/>
    <mergeCell ref="BG1:BH1"/>
    <mergeCell ref="BC1:BD1"/>
    <mergeCell ref="BE1:BF1"/>
    <mergeCell ref="AS1:AT1"/>
    <mergeCell ref="AY1:AZ1"/>
    <mergeCell ref="C57:C60"/>
    <mergeCell ref="D57:D58"/>
    <mergeCell ref="D72:D74"/>
    <mergeCell ref="D70:D71"/>
    <mergeCell ref="D84:D86"/>
    <mergeCell ref="D82:D83"/>
    <mergeCell ref="C64:C66"/>
    <mergeCell ref="C55:C56"/>
    <mergeCell ref="C61:C63"/>
    <mergeCell ref="C72:C74"/>
    <mergeCell ref="C75:C80"/>
    <mergeCell ref="C38:C39"/>
    <mergeCell ref="C25:C28"/>
    <mergeCell ref="C30:C32"/>
    <mergeCell ref="C43:C46"/>
    <mergeCell ref="D43:D46"/>
    <mergeCell ref="C33:C34"/>
    <mergeCell ref="C69:C71"/>
    <mergeCell ref="D67:D68"/>
    <mergeCell ref="E78:E80"/>
    <mergeCell ref="F78:F80"/>
    <mergeCell ref="C67:C68"/>
    <mergeCell ref="CO1:CP1"/>
    <mergeCell ref="CQ1:CR1"/>
    <mergeCell ref="CS1:CT1"/>
    <mergeCell ref="CU1:CV1"/>
    <mergeCell ref="CW1:CX1"/>
    <mergeCell ref="CM1:CN1"/>
    <mergeCell ref="CK1:CL1"/>
    <mergeCell ref="BW1:BX1"/>
    <mergeCell ref="BY1:BZ1"/>
    <mergeCell ref="CA1:CB1"/>
    <mergeCell ref="CC1:CD1"/>
    <mergeCell ref="CG1:CH1"/>
    <mergeCell ref="CI1:CJ1"/>
    <mergeCell ref="CE1:CF1"/>
    <mergeCell ref="K1:L1"/>
    <mergeCell ref="AG1:AH1"/>
    <mergeCell ref="AI1:AJ1"/>
    <mergeCell ref="AO1:AP1"/>
    <mergeCell ref="AQ1:AR1"/>
    <mergeCell ref="O1:P1"/>
    <mergeCell ref="Q1:R1"/>
    <mergeCell ref="M1:N1"/>
    <mergeCell ref="AE1:AF1"/>
    <mergeCell ref="AK1:AL1"/>
    <mergeCell ref="U1:V1"/>
    <mergeCell ref="W1:X1"/>
    <mergeCell ref="Y1:Z1"/>
    <mergeCell ref="AA1:AB1"/>
    <mergeCell ref="AC1:AD1"/>
    <mergeCell ref="S1:T1"/>
    <mergeCell ref="AM1:AN1"/>
    <mergeCell ref="B25:B28"/>
    <mergeCell ref="B61:B63"/>
    <mergeCell ref="B30:B32"/>
    <mergeCell ref="D55:D56"/>
    <mergeCell ref="C11:C14"/>
    <mergeCell ref="B2:C2"/>
    <mergeCell ref="C36:C37"/>
    <mergeCell ref="C51:C54"/>
    <mergeCell ref="C47:C50"/>
    <mergeCell ref="C3:C10"/>
    <mergeCell ref="D3:D10"/>
    <mergeCell ref="D21:D23"/>
    <mergeCell ref="D19:D20"/>
    <mergeCell ref="D13:D14"/>
    <mergeCell ref="E4:E6"/>
    <mergeCell ref="E8:E10"/>
    <mergeCell ref="B36:B37"/>
    <mergeCell ref="D30:D32"/>
    <mergeCell ref="D25:D28"/>
    <mergeCell ref="G1:H1"/>
    <mergeCell ref="I1:J1"/>
    <mergeCell ref="B1:C1"/>
    <mergeCell ref="A69:A71"/>
    <mergeCell ref="A43:A56"/>
    <mergeCell ref="A57:A68"/>
    <mergeCell ref="A36:A42"/>
    <mergeCell ref="A30:A35"/>
    <mergeCell ref="A3:A10"/>
    <mergeCell ref="B3:B10"/>
    <mergeCell ref="B11:B14"/>
    <mergeCell ref="A11:A29"/>
    <mergeCell ref="B15:B20"/>
    <mergeCell ref="B21:B23"/>
    <mergeCell ref="B38:B39"/>
    <mergeCell ref="B33:B34"/>
    <mergeCell ref="B51:B54"/>
    <mergeCell ref="C21:C23"/>
    <mergeCell ref="C15:C20"/>
    <mergeCell ref="A72:A83"/>
    <mergeCell ref="A84:A89"/>
    <mergeCell ref="B43:B46"/>
    <mergeCell ref="D51:D54"/>
    <mergeCell ref="D47:D50"/>
    <mergeCell ref="F62:F63"/>
    <mergeCell ref="E62:E63"/>
    <mergeCell ref="B64:B66"/>
    <mergeCell ref="D65:D66"/>
    <mergeCell ref="C87:C89"/>
    <mergeCell ref="D87:D89"/>
    <mergeCell ref="C84:C86"/>
    <mergeCell ref="C82:C83"/>
    <mergeCell ref="B75:B80"/>
    <mergeCell ref="B72:B74"/>
    <mergeCell ref="B87:B89"/>
    <mergeCell ref="B82:B83"/>
    <mergeCell ref="B84:B86"/>
    <mergeCell ref="B67:B68"/>
    <mergeCell ref="B69:B71"/>
    <mergeCell ref="D59:D60"/>
    <mergeCell ref="B57:B60"/>
    <mergeCell ref="B47:B50"/>
    <mergeCell ref="B55:B56"/>
  </mergeCells>
  <hyperlinks>
    <hyperlink ref="D90" r:id="rId1" display="http://www.educatiepentruviitor.ro/"/>
  </hyperlinks>
  <pageMargins left="0.7" right="0.7" top="0.75" bottom="0.75" header="0.3" footer="0.3"/>
  <pageSetup paperSize="9"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5.140625" defaultRowHeight="15" customHeight="1" x14ac:dyDescent="0.25"/>
  <cols>
    <col min="1" max="26" width="7.5703125" customWidth="1"/>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5.140625" defaultRowHeight="15" customHeight="1" x14ac:dyDescent="0.25"/>
  <cols>
    <col min="1" max="26" width="7.570312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Notebook</dc:creator>
  <cp:lastModifiedBy>Ana Naghi</cp:lastModifiedBy>
  <dcterms:created xsi:type="dcterms:W3CDTF">2015-07-10T07:51:37Z</dcterms:created>
  <dcterms:modified xsi:type="dcterms:W3CDTF">2015-07-20T12:27:36Z</dcterms:modified>
</cp:coreProperties>
</file>