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885"/>
  </bookViews>
  <sheets>
    <sheet name="ARAD" sheetId="1" r:id="rId1"/>
  </sheets>
  <calcPr calcId="144525"/>
</workbook>
</file>

<file path=xl/sharedStrings.xml><?xml version="1.0" encoding="utf-8"?>
<sst xmlns="http://schemas.openxmlformats.org/spreadsheetml/2006/main" count="41">
  <si>
    <t>Situația locurilor libere la profesional</t>
  </si>
  <si>
    <t>Nr. crt</t>
  </si>
  <si>
    <t>Liceul</t>
  </si>
  <si>
    <t>COD</t>
  </si>
  <si>
    <t>Nr. locuri aprobate</t>
  </si>
  <si>
    <t>Nr. locuri libere la data de 20.7.2017</t>
  </si>
  <si>
    <t>COLEGIUL ECONOMIC ARAD 599</t>
  </si>
  <si>
    <t>COLEGIUL ECONOMIC ARAD 601</t>
  </si>
  <si>
    <t>COLEGIUL TEHNIC "AUREL VLAICU" ARAD 511</t>
  </si>
  <si>
    <t>COLEGIUL TEHNIC "AUREL VLAICU" ARAD 523</t>
  </si>
  <si>
    <t>COLEGIUL TEHNIC "AUREL VLAICU" ARAD 527</t>
  </si>
  <si>
    <t>COLEGIUL TEHNIC "AUREL VLAICU" ARAD 530</t>
  </si>
  <si>
    <t>COLEGIUL TEHNIC "AUREL VLAICU" ARAD 543</t>
  </si>
  <si>
    <t>COLEGIUL TEHNIC DE CONSTRUCTII SI PROTECTIA MEDIULUI ARAD 578</t>
  </si>
  <si>
    <t>COLEGIUL TEHNOLOGIC DE INDUSTRIE ALIMENTARA ARAD 603</t>
  </si>
  <si>
    <t>COLEGIULCSIKY GERGELY ARAD 527</t>
  </si>
  <si>
    <t>COLEGIULCSIKY GERGELY ARAD 598</t>
  </si>
  <si>
    <t>LICEUL ATANASIE MARIENESCU 567</t>
  </si>
  <si>
    <t>LICEUL TEHNOLOGIC "FRANCISC NEUMAN" ARAD 620</t>
  </si>
  <si>
    <t>LICEUL TEHNOLOGIC "FRANCISC NEUMAN" ARAD 630</t>
  </si>
  <si>
    <t>LICEUL TEHNOLOGIC "IULIU MOLDOVAN" ARAD 613</t>
  </si>
  <si>
    <t>LICEUL TEHNOLOGIC "IULIU MOLDOVAN" ARAD 614</t>
  </si>
  <si>
    <t>LICEUL TEHNOLOGIC "STEFAN HELL" SANTANA 527</t>
  </si>
  <si>
    <t>LICEUL TEHNOLOGIC CHISINEU CRIS 527</t>
  </si>
  <si>
    <t>LICEUL TEHNOLOGIC DE ELECTRONICĂ ȘI AUTOMATIZĂRI "CAIUS IACOB" ARAD 551</t>
  </si>
  <si>
    <t>LICEUL TEHNOLOGIC DE ELECTRONICĂ ȘI AUTOMATIZĂRI "CAIUS IACOB" ARAD 567</t>
  </si>
  <si>
    <t>LICEUL TEHNOLOGIC DE TRANSPORTURI AUTO HENRI COANDĂ ARAD 527</t>
  </si>
  <si>
    <t>LICEUL TEHNOLOGIC SAVA BRANCOVICI INEU 527</t>
  </si>
  <si>
    <t>LICEUL TEHNOLOGIC SAVA BRANCOVICI INEU 538</t>
  </si>
  <si>
    <t>LICEUL TEHNOLOGIC SAVA BRANCOVICI INEU 575</t>
  </si>
  <si>
    <t>LICEUL TEHNOLOGIC SAVA BRANCOVICI INEU 599</t>
  </si>
  <si>
    <t>LICEUL TEORETIC "JOZEF GREGOR TAJOVSKY" NĂDLAC 597</t>
  </si>
  <si>
    <t>LICEUL TEORETIC SEBIȘ 614</t>
  </si>
  <si>
    <t>LICEUL TEHNOLOGIC BELIU 613</t>
  </si>
  <si>
    <t>LICEUL TEHNOLOGIC "FRANCISC NEUMAN" ARAD (inv. Dual)</t>
  </si>
  <si>
    <t>COLEGIUL TEHNIC "AUREL VLAICU" ARAD 506</t>
  </si>
  <si>
    <t>PROFESIONAL PARTICULAR</t>
  </si>
  <si>
    <t>ȘCOALA PROFESIONALĂ ASTRA ARAD</t>
  </si>
  <si>
    <t>LICEUL TEHNOLOGIC UCECOM ”SPIRU HARET ARAD</t>
  </si>
  <si>
    <t>COLEGIUL PARTICULAR "VASILE GOLDIS" ARAD</t>
  </si>
  <si>
    <t>Comert/Comerciant - vânzător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</si>
</sst>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32">
    <font>
      <sz val="10"/>
      <color rgb="FF000000"/>
      <name val="Arial"/>
      <charset val="134"/>
    </font>
    <font>
      <b/>
      <sz val="14"/>
      <color rgb="FF555555"/>
      <name val="Calibri"/>
      <charset val="134"/>
    </font>
    <font>
      <b/>
      <sz val="10"/>
      <color rgb="FFFF0000"/>
      <name val="Calibri"/>
      <charset val="134"/>
    </font>
    <font>
      <sz val="10"/>
      <name val="Arial"/>
      <charset val="134"/>
    </font>
    <font>
      <b/>
      <sz val="11"/>
      <color rgb="FF000000"/>
      <name val="Calibri"/>
      <charset val="134"/>
    </font>
    <font>
      <sz val="10"/>
      <color rgb="FF000000"/>
      <name val="Calibri"/>
      <charset val="134"/>
    </font>
    <font>
      <sz val="10"/>
      <color rgb="FF313739"/>
      <name val="Calibri"/>
      <charset val="134"/>
    </font>
    <font>
      <b/>
      <sz val="10"/>
      <color rgb="FFFF0000"/>
      <name val="Arial"/>
      <charset val="134"/>
    </font>
    <font>
      <b/>
      <sz val="10"/>
      <name val="Arial"/>
      <charset val="134"/>
    </font>
    <font>
      <sz val="10"/>
      <color rgb="FF555555"/>
      <name val="Arial"/>
      <charset val="134"/>
    </font>
    <font>
      <sz val="10"/>
      <color rgb="FF555555"/>
      <name val="Arial"/>
      <charset val="134"/>
    </font>
    <font>
      <b/>
      <sz val="10"/>
      <color rgb="FF274E13"/>
      <name val="Calibri"/>
      <charset val="134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EF8E3"/>
        <bgColor rgb="FFFEF8E3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555555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0" fillId="2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10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12" borderId="5" applyNumberFormat="0" applyFon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10" borderId="4" applyNumberForma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</cellStyleXfs>
  <cellXfs count="2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3" fillId="2" borderId="0" xfId="0" applyFont="1" applyFill="1"/>
    <xf numFmtId="0" fontId="7" fillId="2" borderId="0" xfId="0" applyFont="1" applyFill="1" applyAlignment="1"/>
    <xf numFmtId="0" fontId="8" fillId="2" borderId="0" xfId="0" applyFont="1" applyFill="1"/>
    <xf numFmtId="0" fontId="3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/>
    <xf numFmtId="0" fontId="9" fillId="0" borderId="0" xfId="0" applyFont="1" applyBorder="1" applyAlignment="1">
      <alignment horizontal="right" vertical="center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Accent1" xfId="19" builtinId="29"/>
    <cellStyle name="Comma[0]" xfId="20" builtinId="6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60% - Accent3" xfId="36" builtinId="40"/>
    <cellStyle name="Currency[0]" xfId="37" builtinId="7"/>
    <cellStyle name="Heading 1" xfId="38" builtinId="16"/>
    <cellStyle name="20% - Accent6" xfId="39" builtinId="50"/>
    <cellStyle name="Title" xfId="40" builtinId="15"/>
    <cellStyle name="Warning Text" xfId="41" builtinId="11"/>
    <cellStyle name="20% - Accent1" xfId="42" builtinId="30"/>
    <cellStyle name="Hyperlink" xfId="43" builtinId="8"/>
    <cellStyle name="Followed Hyperlink" xfId="44" builtinId="9"/>
    <cellStyle name="Heading 2" xfId="45" builtinId="17"/>
    <cellStyle name="Comma" xfId="46" builtinId="3"/>
    <cellStyle name="Check Cell" xfId="47" builtinId="23"/>
    <cellStyle name="Percent" xfId="48" builtinId="5"/>
  </cellStyles>
  <dxfs count="6"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EF8E3"/>
          <bgColor rgb="FFFEF8E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F7CB4D"/>
          <bgColor rgb="FFF7CB4D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</dxfs>
  <tableStyles count="2">
    <tableStyle name="ARAD-style" count="2">
      <tableStyleElement type="firstRowStripe" dxfId="5"/>
      <tableStyleElement type="secondRowStripe" dxfId="4"/>
    </tableStyle>
    <tableStyle name="ARAD-style 2" count="3">
      <tableStyleElement type="headerRow" dxfId="3"/>
      <tableStyleElement type="firstRowStripe" dxfId="2"/>
      <tableStyleElement type="secondRowStripe" dxfId="1"/>
    </tableStyle>
  </table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displayName="Table_1" ref="E36:E41" headerRowCount="0">
  <tableColumns count="1">
    <tableColumn id="1" name="Column1"/>
  </tableColumns>
  <tableStyleInfo name="ARAD-style" showFirstColumn="1" showLastColumn="1" showRowStripes="1" showColumnStripes="0"/>
</table>
</file>

<file path=xl/tables/table2.xml><?xml version="1.0" encoding="utf-8"?>
<table xmlns="http://schemas.openxmlformats.org/spreadsheetml/2006/main" id="2" displayName="Table_2" ref="A2:E33">
  <tableColumns count="5">
    <tableColumn id="1" name="Nr. crt"/>
    <tableColumn id="2" name="Liceul"/>
    <tableColumn id="3" name="COD"/>
    <tableColumn id="4" name="Nr. locuri aprobate"/>
    <tableColumn id="5" name="Nr. locuri libere la data de 20.7.2017"/>
  </tableColumns>
  <tableStyleInfo name="ARAD-style 2" showFirstColumn="1" showLastColumn="1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313739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51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A2" sqref="A2:A3"/>
    </sheetView>
  </sheetViews>
  <sheetFormatPr defaultColWidth="14.4333333333333" defaultRowHeight="15.75" customHeight="1" outlineLevelCol="4"/>
  <cols>
    <col min="1" max="1" width="4.14166666666667" customWidth="1"/>
    <col min="2" max="2" width="65.5666666666667" customWidth="1"/>
    <col min="3" max="3" width="8.43333333333333" customWidth="1"/>
    <col min="4" max="4" width="10.2916666666667" customWidth="1"/>
  </cols>
  <sheetData>
    <row r="1" ht="17.25" spans="1:5">
      <c r="A1" s="1"/>
      <c r="B1" s="1" t="s">
        <v>0</v>
      </c>
      <c r="C1" s="1"/>
      <c r="D1" s="1">
        <f>SUM(D4:D33)</f>
        <v>756</v>
      </c>
      <c r="E1" s="1">
        <f>SUM(E4:E33)</f>
        <v>431</v>
      </c>
    </row>
    <row r="2" ht="36" spans="1:5">
      <c r="A2" s="2" t="s">
        <v>1</v>
      </c>
      <c r="B2" s="2" t="s">
        <v>2</v>
      </c>
      <c r="C2" s="2" t="s">
        <v>3</v>
      </c>
      <c r="D2" s="3" t="s">
        <v>4</v>
      </c>
      <c r="E2" s="16" t="s">
        <v>5</v>
      </c>
    </row>
    <row r="3" ht="12.75" spans="1:5">
      <c r="A3" s="4"/>
      <c r="B3" s="4"/>
      <c r="C3" s="4"/>
      <c r="D3" s="5">
        <f>SUM(D4:D51)</f>
        <v>944</v>
      </c>
      <c r="E3" s="5">
        <f>SUM(E4:E51)</f>
        <v>563</v>
      </c>
    </row>
    <row r="4" ht="12" spans="1:5">
      <c r="A4" s="6">
        <v>1</v>
      </c>
      <c r="B4" s="7" t="s">
        <v>6</v>
      </c>
      <c r="C4" s="6">
        <v>599</v>
      </c>
      <c r="D4" s="6">
        <v>14</v>
      </c>
      <c r="E4" s="17">
        <v>4</v>
      </c>
    </row>
    <row r="5" ht="12" spans="1:5">
      <c r="A5" s="6">
        <v>2</v>
      </c>
      <c r="B5" s="7" t="s">
        <v>7</v>
      </c>
      <c r="C5" s="6">
        <v>601</v>
      </c>
      <c r="D5" s="6">
        <v>14</v>
      </c>
      <c r="E5" s="17">
        <v>0</v>
      </c>
    </row>
    <row r="6" ht="12" spans="1:5">
      <c r="A6" s="6">
        <v>3</v>
      </c>
      <c r="B6" s="7" t="s">
        <v>8</v>
      </c>
      <c r="C6" s="6">
        <v>511</v>
      </c>
      <c r="D6" s="6">
        <v>28</v>
      </c>
      <c r="E6" s="17">
        <v>23</v>
      </c>
    </row>
    <row r="7" ht="12" spans="1:5">
      <c r="A7" s="6">
        <v>4</v>
      </c>
      <c r="B7" s="7" t="s">
        <v>9</v>
      </c>
      <c r="C7" s="6">
        <v>523</v>
      </c>
      <c r="D7" s="6">
        <v>28</v>
      </c>
      <c r="E7" s="17">
        <v>25</v>
      </c>
    </row>
    <row r="8" ht="12" spans="1:5">
      <c r="A8" s="6">
        <v>5</v>
      </c>
      <c r="B8" s="7" t="s">
        <v>10</v>
      </c>
      <c r="C8" s="6">
        <v>527</v>
      </c>
      <c r="D8" s="6">
        <v>28</v>
      </c>
      <c r="E8" s="17">
        <v>2</v>
      </c>
    </row>
    <row r="9" ht="12" spans="1:5">
      <c r="A9" s="6">
        <v>6</v>
      </c>
      <c r="B9" s="7" t="s">
        <v>11</v>
      </c>
      <c r="C9" s="6">
        <v>530</v>
      </c>
      <c r="D9" s="6">
        <v>28</v>
      </c>
      <c r="E9" s="17">
        <v>16</v>
      </c>
    </row>
    <row r="10" ht="12" spans="1:5">
      <c r="A10" s="6">
        <v>7</v>
      </c>
      <c r="B10" s="7" t="s">
        <v>12</v>
      </c>
      <c r="C10" s="6">
        <v>543</v>
      </c>
      <c r="D10" s="6">
        <v>14</v>
      </c>
      <c r="E10" s="17">
        <v>11</v>
      </c>
    </row>
    <row r="11" ht="12" spans="1:5">
      <c r="A11" s="6">
        <v>8</v>
      </c>
      <c r="B11" s="7" t="s">
        <v>13</v>
      </c>
      <c r="C11" s="6">
        <v>578</v>
      </c>
      <c r="D11" s="6">
        <v>28</v>
      </c>
      <c r="E11" s="17">
        <v>23</v>
      </c>
    </row>
    <row r="12" ht="12" spans="1:5">
      <c r="A12" s="6">
        <v>9</v>
      </c>
      <c r="B12" s="7" t="s">
        <v>14</v>
      </c>
      <c r="C12" s="6">
        <v>603</v>
      </c>
      <c r="D12" s="6">
        <v>28</v>
      </c>
      <c r="E12" s="17">
        <v>25</v>
      </c>
    </row>
    <row r="13" ht="12" spans="1:5">
      <c r="A13" s="6">
        <v>10</v>
      </c>
      <c r="B13" s="7" t="s">
        <v>15</v>
      </c>
      <c r="C13" s="6">
        <v>527</v>
      </c>
      <c r="D13" s="6">
        <v>14</v>
      </c>
      <c r="E13" s="17">
        <v>12</v>
      </c>
    </row>
    <row r="14" ht="12" spans="1:5">
      <c r="A14" s="6">
        <v>11</v>
      </c>
      <c r="B14" s="7" t="s">
        <v>16</v>
      </c>
      <c r="C14" s="6">
        <v>598</v>
      </c>
      <c r="D14" s="6">
        <v>14</v>
      </c>
      <c r="E14" s="17">
        <v>13</v>
      </c>
    </row>
    <row r="15" ht="12" spans="1:5">
      <c r="A15" s="6">
        <v>12</v>
      </c>
      <c r="B15" s="7" t="s">
        <v>17</v>
      </c>
      <c r="C15" s="6">
        <v>567</v>
      </c>
      <c r="D15" s="6">
        <v>28</v>
      </c>
      <c r="E15" s="17">
        <v>18</v>
      </c>
    </row>
    <row r="16" ht="12" spans="1:5">
      <c r="A16" s="6">
        <v>13</v>
      </c>
      <c r="B16" s="7" t="s">
        <v>18</v>
      </c>
      <c r="C16" s="6">
        <v>620</v>
      </c>
      <c r="D16" s="6">
        <v>28</v>
      </c>
      <c r="E16" s="17">
        <v>0</v>
      </c>
    </row>
    <row r="17" ht="12" spans="1:5">
      <c r="A17" s="6">
        <v>14</v>
      </c>
      <c r="B17" s="7" t="s">
        <v>19</v>
      </c>
      <c r="C17" s="6">
        <v>630</v>
      </c>
      <c r="D17" s="6">
        <v>28</v>
      </c>
      <c r="E17" s="17">
        <v>20</v>
      </c>
    </row>
    <row r="18" ht="12" spans="1:5">
      <c r="A18" s="6">
        <v>15</v>
      </c>
      <c r="B18" s="7" t="s">
        <v>20</v>
      </c>
      <c r="C18" s="6">
        <v>613</v>
      </c>
      <c r="D18" s="6">
        <v>28</v>
      </c>
      <c r="E18" s="17">
        <v>25</v>
      </c>
    </row>
    <row r="19" ht="12" spans="1:5">
      <c r="A19" s="6">
        <v>16</v>
      </c>
      <c r="B19" s="7" t="s">
        <v>21</v>
      </c>
      <c r="C19" s="6">
        <v>614</v>
      </c>
      <c r="D19" s="6">
        <v>28</v>
      </c>
      <c r="E19" s="17">
        <v>27</v>
      </c>
    </row>
    <row r="20" ht="12" spans="1:5">
      <c r="A20" s="6">
        <v>17</v>
      </c>
      <c r="B20" s="7" t="s">
        <v>22</v>
      </c>
      <c r="C20" s="6">
        <v>527</v>
      </c>
      <c r="D20" s="6">
        <v>28</v>
      </c>
      <c r="E20" s="17">
        <v>20</v>
      </c>
    </row>
    <row r="21" ht="12" spans="1:5">
      <c r="A21" s="6">
        <v>18</v>
      </c>
      <c r="B21" s="7" t="s">
        <v>23</v>
      </c>
      <c r="C21" s="6">
        <v>527</v>
      </c>
      <c r="D21" s="6">
        <v>56</v>
      </c>
      <c r="E21" s="17">
        <v>13</v>
      </c>
    </row>
    <row r="22" ht="12" spans="1:5">
      <c r="A22" s="6">
        <v>19</v>
      </c>
      <c r="B22" s="7" t="s">
        <v>24</v>
      </c>
      <c r="C22" s="6">
        <v>551</v>
      </c>
      <c r="D22" s="6">
        <v>28</v>
      </c>
      <c r="E22" s="17">
        <v>22</v>
      </c>
    </row>
    <row r="23" ht="12" spans="1:5">
      <c r="A23" s="6">
        <v>20</v>
      </c>
      <c r="B23" s="7" t="s">
        <v>25</v>
      </c>
      <c r="C23" s="6">
        <v>567</v>
      </c>
      <c r="D23" s="6">
        <v>28</v>
      </c>
      <c r="E23" s="17">
        <v>23</v>
      </c>
    </row>
    <row r="24" ht="12" spans="1:5">
      <c r="A24" s="6">
        <v>21</v>
      </c>
      <c r="B24" s="7" t="s">
        <v>26</v>
      </c>
      <c r="C24" s="6">
        <v>527</v>
      </c>
      <c r="D24" s="6">
        <v>28</v>
      </c>
      <c r="E24" s="17">
        <v>11</v>
      </c>
    </row>
    <row r="25" ht="12" spans="1:5">
      <c r="A25" s="6">
        <v>22</v>
      </c>
      <c r="B25" s="7" t="s">
        <v>27</v>
      </c>
      <c r="C25" s="6">
        <v>527</v>
      </c>
      <c r="D25" s="6">
        <v>14</v>
      </c>
      <c r="E25" s="17">
        <v>0</v>
      </c>
    </row>
    <row r="26" ht="12" spans="1:5">
      <c r="A26" s="6">
        <v>23</v>
      </c>
      <c r="B26" s="7" t="s">
        <v>28</v>
      </c>
      <c r="C26" s="6">
        <v>538</v>
      </c>
      <c r="D26" s="6">
        <v>14</v>
      </c>
      <c r="E26" s="17">
        <v>0</v>
      </c>
    </row>
    <row r="27" ht="12" spans="1:5">
      <c r="A27" s="6">
        <v>24</v>
      </c>
      <c r="B27" s="7" t="s">
        <v>29</v>
      </c>
      <c r="C27" s="6">
        <v>575</v>
      </c>
      <c r="D27" s="6">
        <v>28</v>
      </c>
      <c r="E27" s="17">
        <v>20</v>
      </c>
    </row>
    <row r="28" ht="12" spans="1:5">
      <c r="A28" s="6">
        <v>25</v>
      </c>
      <c r="B28" s="7" t="s">
        <v>30</v>
      </c>
      <c r="C28" s="6">
        <v>599</v>
      </c>
      <c r="D28" s="6">
        <v>28</v>
      </c>
      <c r="E28" s="17">
        <v>0</v>
      </c>
    </row>
    <row r="29" ht="12" spans="1:5">
      <c r="A29" s="6">
        <v>26</v>
      </c>
      <c r="B29" s="7" t="s">
        <v>31</v>
      </c>
      <c r="C29" s="6">
        <v>597</v>
      </c>
      <c r="D29" s="6">
        <v>28</v>
      </c>
      <c r="E29" s="17">
        <v>20</v>
      </c>
    </row>
    <row r="30" ht="12" spans="1:5">
      <c r="A30" s="6">
        <v>27</v>
      </c>
      <c r="B30" s="7" t="s">
        <v>32</v>
      </c>
      <c r="C30" s="6">
        <v>614</v>
      </c>
      <c r="D30" s="6">
        <v>28</v>
      </c>
      <c r="E30" s="17">
        <v>14</v>
      </c>
    </row>
    <row r="31" ht="12" spans="1:5">
      <c r="A31" s="6">
        <v>28</v>
      </c>
      <c r="B31" s="6" t="s">
        <v>33</v>
      </c>
      <c r="C31" s="6">
        <v>613</v>
      </c>
      <c r="D31" s="6">
        <v>28</v>
      </c>
      <c r="E31" s="17">
        <v>28</v>
      </c>
    </row>
    <row r="32" ht="12" spans="1:5">
      <c r="A32" s="6">
        <v>29</v>
      </c>
      <c r="B32" s="7" t="s">
        <v>34</v>
      </c>
      <c r="C32" s="6"/>
      <c r="D32" s="6">
        <v>28</v>
      </c>
      <c r="E32" s="17">
        <v>2</v>
      </c>
    </row>
    <row r="33" ht="12" spans="1:5">
      <c r="A33" s="6">
        <v>30</v>
      </c>
      <c r="B33" s="7" t="s">
        <v>35</v>
      </c>
      <c r="C33" s="6">
        <v>506</v>
      </c>
      <c r="D33" s="6">
        <v>14</v>
      </c>
      <c r="E33" s="17">
        <v>14</v>
      </c>
    </row>
    <row r="35" ht="12" spans="1:5">
      <c r="A35" s="8"/>
      <c r="B35" s="9" t="s">
        <v>36</v>
      </c>
      <c r="C35" s="8"/>
      <c r="D35" s="10"/>
      <c r="E35" s="10"/>
    </row>
    <row r="36" ht="12" spans="1:5">
      <c r="A36" s="11">
        <v>1</v>
      </c>
      <c r="B36" s="12" t="s">
        <v>37</v>
      </c>
      <c r="C36" s="11">
        <v>501</v>
      </c>
      <c r="D36" s="13">
        <v>10</v>
      </c>
      <c r="E36" s="17">
        <v>6</v>
      </c>
    </row>
    <row r="37" ht="12" spans="1:5">
      <c r="A37" s="11">
        <v>2</v>
      </c>
      <c r="B37" s="12" t="s">
        <v>37</v>
      </c>
      <c r="C37" s="11">
        <v>507</v>
      </c>
      <c r="D37" s="13">
        <v>10</v>
      </c>
      <c r="E37" s="17">
        <v>3</v>
      </c>
    </row>
    <row r="38" ht="12" customHeight="1" spans="1:5">
      <c r="A38" s="11">
        <v>3</v>
      </c>
      <c r="B38" s="12" t="s">
        <v>38</v>
      </c>
      <c r="C38" s="11">
        <v>630</v>
      </c>
      <c r="D38" s="13">
        <v>56</v>
      </c>
      <c r="E38" s="18">
        <v>34</v>
      </c>
    </row>
    <row r="39" spans="1:5">
      <c r="A39" s="11">
        <v>4</v>
      </c>
      <c r="B39" s="12" t="s">
        <v>38</v>
      </c>
      <c r="C39" s="11">
        <v>601</v>
      </c>
      <c r="D39" s="13">
        <v>56</v>
      </c>
      <c r="E39" s="18">
        <v>35</v>
      </c>
    </row>
    <row r="40" spans="1:5">
      <c r="A40" s="11">
        <v>5</v>
      </c>
      <c r="B40" s="12" t="s">
        <v>38</v>
      </c>
      <c r="C40" s="11">
        <v>599</v>
      </c>
      <c r="D40" s="13">
        <v>28</v>
      </c>
      <c r="E40" s="18">
        <v>26</v>
      </c>
    </row>
    <row r="41" spans="1:5">
      <c r="A41" s="11">
        <v>6</v>
      </c>
      <c r="B41" s="14" t="s">
        <v>39</v>
      </c>
      <c r="C41" s="15" t="s">
        <v>40</v>
      </c>
      <c r="D41" s="15">
        <v>28</v>
      </c>
      <c r="E41" s="19">
        <v>28</v>
      </c>
    </row>
    <row r="42" spans="1:5">
      <c r="A42" s="11">
        <v>7</v>
      </c>
      <c r="B42" s="12"/>
      <c r="C42" s="11"/>
      <c r="D42" s="13"/>
      <c r="E42" s="18"/>
    </row>
    <row r="43" spans="1:5">
      <c r="A43" s="11">
        <v>8</v>
      </c>
      <c r="B43" s="12"/>
      <c r="C43" s="11"/>
      <c r="D43" s="13"/>
      <c r="E43" s="18"/>
    </row>
    <row r="44" ht="12" spans="1:5">
      <c r="A44" s="11">
        <v>9</v>
      </c>
      <c r="B44" s="12"/>
      <c r="C44" s="11"/>
      <c r="D44" s="13"/>
      <c r="E44" s="18"/>
    </row>
    <row r="45" ht="12" spans="1:5">
      <c r="A45" s="11">
        <v>10</v>
      </c>
      <c r="B45" s="12"/>
      <c r="C45" s="11"/>
      <c r="D45" s="13"/>
      <c r="E45" s="18"/>
    </row>
    <row r="46" ht="12" spans="2:4">
      <c r="B46" s="12"/>
      <c r="C46" s="11"/>
      <c r="D46" s="13"/>
    </row>
    <row r="47" ht="12" spans="2:4">
      <c r="B47" s="12"/>
      <c r="C47" s="11"/>
      <c r="D47" s="13"/>
    </row>
    <row r="48" ht="12" spans="2:4">
      <c r="B48" s="12"/>
      <c r="C48" s="11"/>
      <c r="D48" s="13"/>
    </row>
    <row r="49" ht="12" spans="2:4">
      <c r="B49" s="12"/>
      <c r="C49" s="11"/>
      <c r="D49" s="13"/>
    </row>
    <row r="50" ht="12" spans="2:4">
      <c r="B50" s="12"/>
      <c r="C50" s="11"/>
      <c r="D50" s="13"/>
    </row>
    <row r="51" ht="12" spans="2:4">
      <c r="B51" s="12"/>
      <c r="C51" s="11"/>
      <c r="D51" s="13"/>
    </row>
  </sheetData>
  <mergeCells count="3">
    <mergeCell ref="A2:A3"/>
    <mergeCell ref="B2:B3"/>
    <mergeCell ref="C2:C3"/>
  </mergeCells>
  <conditionalFormatting sqref="E36:E40;E42:E45;D4:E33">
    <cfRule type="expression" dxfId="0" priority="1" stopIfTrue="1">
      <formula>LEN(TRIM(D4))=0</formula>
    </cfRule>
  </conditionalFormatting>
  <pageMargins left="0.75" right="0.75" top="1" bottom="1" header="0.511805555555556" footer="0.511805555555556"/>
  <headerFooter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Community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ARAD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2017-08-28T13:34:00Z</dcterms:created>
  <dcterms:modified xsi:type="dcterms:W3CDTF">2017-08-29T15:01:08Z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1048-10.1.0.5707</vt:lpwstr>
  </property>
</Properties>
</file>